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34036bf5222222dc/PREFEITURAS/PREFEITURA DE SÃO JOÃO DO PARAISO/ESTRADA VICINAL CONVENIO ANTIGO/"/>
    </mc:Choice>
  </mc:AlternateContent>
  <xr:revisionPtr revIDLastSave="1127" documentId="13_ncr:1_{FD8BEE8A-1A9A-4911-8504-F6C51E2C385A}" xr6:coauthVersionLast="47" xr6:coauthVersionMax="47" xr10:uidLastSave="{8A841861-AC2B-42F7-AB98-320610987347}"/>
  <bookViews>
    <workbookView xWindow="-108" yWindow="-108" windowWidth="23256" windowHeight="12456" xr2:uid="{00000000-000D-0000-FFFF-FFFF00000000}"/>
  </bookViews>
  <sheets>
    <sheet name="bdi" sheetId="4" r:id="rId1"/>
  </sheets>
  <externalReferences>
    <externalReference r:id="rId2"/>
  </externalReferences>
  <definedNames>
    <definedName name="_xlnm.Print_Area" localSheetId="0">bdi!$A$1:$F$35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 l="1"/>
  <c r="F19" i="4"/>
</calcChain>
</file>

<file path=xl/sharedStrings.xml><?xml version="1.0" encoding="utf-8"?>
<sst xmlns="http://schemas.openxmlformats.org/spreadsheetml/2006/main" count="131" uniqueCount="52">
  <si>
    <t xml:space="preserve">         QUADRO DE COMPOSIÇÃO DO BDI - PADRÃO</t>
  </si>
  <si>
    <t xml:space="preserve">            QUADRO DE COMPOSIÇÃO DO BDI - DIFERENCIADO 1</t>
  </si>
  <si>
    <t>Grau de Sigilo</t>
  </si>
  <si>
    <t xml:space="preserve">            QUADRO DE COMPOSIÇÃO DO BDI - DIFERENCIADO 2</t>
  </si>
  <si>
    <t>#PUBLICO</t>
  </si>
  <si>
    <t xml:space="preserve"> - Construção de Redes de Abastecimento de Água, Coleta de Esgoto e Construções Correlatas</t>
  </si>
  <si>
    <t>Tipo de Obra (conforme Acórdão 2622/2013 - TCU):</t>
  </si>
  <si>
    <t xml:space="preserve"> - Construção e Manutenção de Estações e Redes de Distribuição de Energia Elétrica</t>
  </si>
  <si>
    <t xml:space="preserve"> - Construção de Rodovias e Ferrovias (também para Recapeamento, Pavimentação e Praças)</t>
  </si>
  <si>
    <t xml:space="preserve"> - Fornecimento de Materiais e Equipamentos (Aquisição direta)</t>
  </si>
  <si>
    <t xml:space="preserve"> - Obras Portuárias, Marítimas e Fluviais</t>
  </si>
  <si>
    <t>ATENDE AOS</t>
  </si>
  <si>
    <t>LIMITES RECOMENDADOS</t>
  </si>
  <si>
    <t xml:space="preserve"> - Fornecimento de Materiais e Equipamentos (Aquisição indireta, em conjunto com obras)</t>
  </si>
  <si>
    <t>ITENS</t>
  </si>
  <si>
    <t>SIGLAS</t>
  </si>
  <si>
    <t>VALORES</t>
  </si>
  <si>
    <t>LIMITES?</t>
  </si>
  <si>
    <t>INFERIOR</t>
  </si>
  <si>
    <t>SUPERIOR</t>
  </si>
  <si>
    <t>TAXA DE RATEIO DA ADMINISTRAÇÃO CENTRAL</t>
  </si>
  <si>
    <t>AC</t>
  </si>
  <si>
    <t>SIM</t>
  </si>
  <si>
    <t>Observação: tendo em vista que a taxa de BDI indicada está fora dos patamares estipulados pelo Acórdão 2622/2013 - TCU, esta Planilha de Detalhamento de BDI será acompanhada de relatório técnico circunstanciado, justificando a adoção do percentual adotado para cada parcela do BDI, assinado pelo profissional responsável técnico do orçamento.</t>
  </si>
  <si>
    <t>TAXA DE SEGURO E GARANTIA DO EMPREENDIMENTO</t>
  </si>
  <si>
    <t>S+G</t>
  </si>
  <si>
    <t>TAXA DE RISCO</t>
  </si>
  <si>
    <t>R</t>
  </si>
  <si>
    <t>TAXA DE DESPESAS FINANCEIRAS</t>
  </si>
  <si>
    <t>DF</t>
  </si>
  <si>
    <t>TAXA DE LUCRO</t>
  </si>
  <si>
    <t>L</t>
  </si>
  <si>
    <t>TAXA DE TRIBUTOS</t>
  </si>
  <si>
    <t>PIS (geralmente 0,65%)</t>
  </si>
  <si>
    <t>I</t>
  </si>
  <si>
    <t>Variável</t>
  </si>
  <si>
    <t>COFINS (geralmente 3,00%)</t>
  </si>
  <si>
    <t>ISS (legislação municipal)</t>
  </si>
  <si>
    <t>CPRB (INSS)</t>
  </si>
  <si>
    <t>BDI conforme Acórdão 2622/2013 - TCU</t>
  </si>
  <si>
    <t>BDI RESULTANTE</t>
  </si>
  <si>
    <t>FÓRMULA UTILIZADA:</t>
  </si>
  <si>
    <t/>
  </si>
  <si>
    <r>
      <t xml:space="preserve">Declaro que, conforme legislação tributária municipal, a </t>
    </r>
    <r>
      <rPr>
        <b/>
        <sz val="10"/>
        <rFont val="Calibri"/>
        <family val="2"/>
      </rPr>
      <t>base de cálculo</t>
    </r>
    <r>
      <rPr>
        <sz val="10"/>
        <rFont val="Calibri"/>
        <family val="2"/>
      </rPr>
      <t xml:space="preserve"> do ISS corresponde a</t>
    </r>
  </si>
  <si>
    <r>
      <t xml:space="preserve">do valor deste tipo de obra e, sobre esta base, incide ISS com </t>
    </r>
    <r>
      <rPr>
        <b/>
        <sz val="10"/>
        <rFont val="Calibri"/>
        <family val="2"/>
      </rPr>
      <t>alíquota</t>
    </r>
    <r>
      <rPr>
        <sz val="10"/>
        <rFont val="Calibri"/>
        <family val="2"/>
      </rPr>
      <t xml:space="preserve"> de</t>
    </r>
  </si>
  <si>
    <t xml:space="preserve">Observações: </t>
  </si>
  <si>
    <t>Responsável Técnico pela Elaboração do Orçamento:</t>
  </si>
  <si>
    <t>Nome: ALEXANDRE CEZAR LEITE DA SILVA</t>
  </si>
  <si>
    <t>Data:</t>
  </si>
  <si>
    <t>CREA/CAU: 180506-D/TO</t>
  </si>
  <si>
    <t xml:space="preserve">ART/RRT: </t>
  </si>
  <si>
    <t>ADEQUAÇÃO DE ESTRADA VICINAL NO MUNICÍPIO DE SÃO JOÃO DO PARAÍSO -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</si>
</sst>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x14ac:knownFonts="1">
    <font>
      <sz val="11"/>
      <name val="Arial"/>
      <family val="1"/>
    </font>
    <font>
      <sz val="11"/>
      <name val="Arial"/>
      <family val="1"/>
    </font>
    <font>
      <sz val="10"/>
      <name val="Arial"/>
      <family val="2"/>
    </font>
    <font>
      <sz val="11"/>
      <color indexed="8"/>
      <name val="Calibri"/>
      <family val="2"/>
    </font>
    <font>
      <sz val="11"/>
      <name val="Arial"/>
      <family val="2"/>
    </font>
    <font>
      <sz val="10"/>
      <color indexed="8"/>
      <name val="Calibri"/>
      <family val="2"/>
    </font>
    <font>
      <b/>
      <sz val="10"/>
      <color indexed="8"/>
      <name val="Calibri"/>
      <family val="2"/>
    </font>
    <font>
      <sz val="8"/>
      <color indexed="8"/>
      <name val="Calibri"/>
      <family val="2"/>
    </font>
    <font>
      <i/>
      <sz val="10"/>
      <color indexed="8"/>
      <name val="Calibri"/>
      <family val="2"/>
    </font>
    <font>
      <sz val="8"/>
      <color indexed="10"/>
      <name val="Calibri"/>
      <family val="2"/>
    </font>
    <font>
      <sz val="8"/>
      <name val="Calibri"/>
      <family val="2"/>
    </font>
    <font>
      <sz val="10"/>
      <color indexed="10"/>
      <name val="Calibri"/>
      <family val="2"/>
    </font>
    <font>
      <sz val="10"/>
      <name val="Calibri"/>
      <family val="2"/>
    </font>
    <font>
      <b/>
      <sz val="10"/>
      <name val="Calibri"/>
      <family val="2"/>
    </font>
    <font>
      <sz val="11"/>
      <name val="Calibri"/>
      <family val="2"/>
    </font>
    <font>
      <sz val="11"/>
      <color indexed="10"/>
      <name val="Calibri"/>
      <family val="2"/>
    </font>
    <font>
      <sz val="11"/>
      <color indexed="8"/>
      <name val="Arial"/>
      <family val="2"/>
    </font>
  </fonts>
  <fills count="6">
    <fill>
      <patternFill patternType="none"/>
    </fill>
    <fill>
      <patternFill patternType="gray125"/>
    </fill>
    <fill>
      <patternFill patternType="solid">
        <fgColor theme="0" tint="-0.499984740745262"/>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top/>
      <bottom style="hair">
        <color indexed="64"/>
      </bottom>
      <diagonal/>
    </border>
  </borders>
  <cellStyleXfs count="8">
    <xf numFmtId="0" fontId="0" fillId="0" borderId="0"/>
    <xf numFmtId="164" fontId="2" fillId="0" borderId="0" applyFont="0" applyFill="0" applyBorder="0" applyAlignment="0" applyProtection="0"/>
    <xf numFmtId="0" fontId="3" fillId="0" borderId="0"/>
    <xf numFmtId="9" fontId="1" fillId="0" borderId="0" applyFont="0" applyFill="0" applyBorder="0" applyAlignment="0" applyProtection="0"/>
    <xf numFmtId="0" fontId="2" fillId="0" borderId="0"/>
    <xf numFmtId="164" fontId="16"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96">
    <xf numFmtId="0" fontId="0" fillId="0" borderId="0" xfId="0"/>
    <xf numFmtId="0" fontId="0" fillId="0" borderId="0" xfId="0" applyAlignment="1">
      <alignment horizontal="left"/>
    </xf>
    <xf numFmtId="0" fontId="5" fillId="0" borderId="0" xfId="0" applyFont="1" applyAlignment="1">
      <alignment horizontal="center" vertical="center"/>
    </xf>
    <xf numFmtId="0" fontId="5" fillId="0" borderId="0" xfId="0" applyFont="1"/>
    <xf numFmtId="0" fontId="5" fillId="2" borderId="0" xfId="0" applyFont="1" applyFill="1"/>
    <xf numFmtId="0" fontId="5" fillId="0" borderId="4" xfId="0" applyFont="1" applyBorder="1"/>
    <xf numFmtId="0" fontId="5" fillId="0" borderId="0" xfId="0" applyFont="1" applyAlignment="1">
      <alignment horizontal="center"/>
    </xf>
    <xf numFmtId="0" fontId="5" fillId="0" borderId="5" xfId="0" applyFont="1" applyBorder="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5" fillId="0" borderId="0" xfId="0" applyFont="1" applyAlignment="1">
      <alignment horizontal="left" vertical="center"/>
    </xf>
    <xf numFmtId="10" fontId="5" fillId="2" borderId="0" xfId="3" applyNumberFormat="1" applyFont="1" applyFill="1" applyAlignment="1">
      <alignment horizontal="center"/>
    </xf>
    <xf numFmtId="0" fontId="5" fillId="0" borderId="0" xfId="0" applyFont="1" applyAlignment="1">
      <alignment horizontal="left" vertical="top"/>
    </xf>
    <xf numFmtId="0" fontId="7" fillId="0" borderId="0" xfId="0" applyFont="1" applyAlignment="1">
      <alignment horizontal="center"/>
    </xf>
    <xf numFmtId="0" fontId="7" fillId="0" borderId="0" xfId="0" applyFont="1" applyAlignment="1">
      <alignment horizontal="centerContinuous" vertical="center"/>
    </xf>
    <xf numFmtId="0" fontId="7" fillId="0" borderId="0" xfId="0" applyFont="1"/>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7" fillId="0" borderId="0" xfId="0" applyFont="1" applyAlignment="1">
      <alignment horizontal="center" vertical="center"/>
    </xf>
    <xf numFmtId="10" fontId="5" fillId="2" borderId="0" xfId="3" applyNumberFormat="1" applyFont="1" applyFill="1"/>
    <xf numFmtId="0" fontId="5" fillId="0" borderId="7" xfId="0" applyFont="1" applyBorder="1"/>
    <xf numFmtId="0" fontId="5" fillId="0" borderId="8" xfId="0" applyFont="1" applyBorder="1"/>
    <xf numFmtId="0" fontId="5" fillId="0" borderId="9" xfId="0" applyFont="1" applyBorder="1" applyAlignment="1">
      <alignment horizontal="center"/>
    </xf>
    <xf numFmtId="10" fontId="5" fillId="4" borderId="9" xfId="3" applyNumberFormat="1" applyFont="1" applyFill="1" applyBorder="1" applyProtection="1">
      <protection locked="0"/>
    </xf>
    <xf numFmtId="0" fontId="9" fillId="0" borderId="0" xfId="0" applyFont="1" applyAlignment="1">
      <alignment horizontal="center"/>
    </xf>
    <xf numFmtId="10" fontId="10" fillId="5" borderId="10" xfId="0" applyNumberFormat="1" applyFont="1" applyFill="1" applyBorder="1" applyAlignment="1">
      <alignment horizontal="center" vertical="center"/>
    </xf>
    <xf numFmtId="10" fontId="10" fillId="5" borderId="11" xfId="0" applyNumberFormat="1" applyFont="1" applyFill="1" applyBorder="1" applyAlignment="1">
      <alignment horizontal="center" vertical="center"/>
    </xf>
    <xf numFmtId="0" fontId="9" fillId="0" borderId="0" xfId="0" applyFont="1"/>
    <xf numFmtId="0" fontId="5" fillId="0" borderId="12" xfId="0" applyFont="1" applyBorder="1"/>
    <xf numFmtId="0" fontId="5" fillId="0" borderId="13" xfId="0" applyFont="1" applyBorder="1"/>
    <xf numFmtId="0" fontId="5" fillId="0" borderId="14" xfId="0" applyFont="1" applyBorder="1" applyAlignment="1">
      <alignment horizontal="center"/>
    </xf>
    <xf numFmtId="10" fontId="5" fillId="4" borderId="14" xfId="3" applyNumberFormat="1" applyFont="1" applyFill="1" applyBorder="1" applyProtection="1">
      <protection locked="0"/>
    </xf>
    <xf numFmtId="10" fontId="10" fillId="5" borderId="9" xfId="0" applyNumberFormat="1" applyFont="1" applyFill="1" applyBorder="1" applyAlignment="1">
      <alignment horizontal="center" vertical="center"/>
    </xf>
    <xf numFmtId="10" fontId="10" fillId="5" borderId="15" xfId="0" applyNumberFormat="1" applyFont="1" applyFill="1" applyBorder="1" applyAlignment="1">
      <alignment horizontal="center" vertical="center"/>
    </xf>
    <xf numFmtId="10" fontId="10" fillId="5" borderId="14" xfId="0" applyNumberFormat="1" applyFont="1" applyFill="1" applyBorder="1" applyAlignment="1">
      <alignment horizontal="center" vertical="center"/>
    </xf>
    <xf numFmtId="10" fontId="10" fillId="5" borderId="16" xfId="0" applyNumberFormat="1" applyFont="1" applyFill="1" applyBorder="1" applyAlignment="1">
      <alignment horizontal="center" vertical="center"/>
    </xf>
    <xf numFmtId="10" fontId="10" fillId="5" borderId="5" xfId="0" applyNumberFormat="1" applyFont="1" applyFill="1" applyBorder="1" applyAlignment="1">
      <alignment horizontal="center" vertical="center"/>
    </xf>
    <xf numFmtId="10" fontId="10" fillId="5" borderId="17" xfId="0" applyNumberFormat="1" applyFont="1" applyFill="1" applyBorder="1" applyAlignment="1">
      <alignment horizontal="center" vertical="center"/>
    </xf>
    <xf numFmtId="0" fontId="5" fillId="0" borderId="18" xfId="0" applyFont="1" applyBorder="1"/>
    <xf numFmtId="0" fontId="5" fillId="0" borderId="19" xfId="0" applyFont="1" applyBorder="1"/>
    <xf numFmtId="10" fontId="5" fillId="4" borderId="20" xfId="3" applyNumberFormat="1" applyFont="1" applyFill="1" applyBorder="1" applyProtection="1">
      <protection locked="0"/>
    </xf>
    <xf numFmtId="10" fontId="10" fillId="5" borderId="6" xfId="0" applyNumberFormat="1" applyFont="1" applyFill="1" applyBorder="1" applyAlignment="1">
      <alignment horizontal="center" vertical="center"/>
    </xf>
    <xf numFmtId="10" fontId="10" fillId="5" borderId="21" xfId="0" applyNumberFormat="1" applyFont="1" applyFill="1" applyBorder="1" applyAlignment="1">
      <alignment horizontal="center" vertical="center"/>
    </xf>
    <xf numFmtId="10" fontId="10" fillId="5" borderId="22" xfId="0" applyNumberFormat="1" applyFont="1" applyFill="1" applyBorder="1" applyAlignment="1">
      <alignment horizontal="center" vertical="center"/>
    </xf>
    <xf numFmtId="10" fontId="10" fillId="5" borderId="23" xfId="0" applyNumberFormat="1" applyFont="1" applyFill="1" applyBorder="1" applyAlignment="1">
      <alignment horizontal="center" vertical="center"/>
    </xf>
    <xf numFmtId="0" fontId="5" fillId="0" borderId="24" xfId="0" applyFont="1" applyBorder="1"/>
    <xf numFmtId="0" fontId="5" fillId="0" borderId="16" xfId="0" applyFont="1" applyBorder="1"/>
    <xf numFmtId="0" fontId="5" fillId="0" borderId="27" xfId="0" applyFont="1" applyBorder="1"/>
    <xf numFmtId="10" fontId="5" fillId="0" borderId="14" xfId="3" applyNumberFormat="1" applyFont="1" applyFill="1" applyBorder="1" applyProtection="1"/>
    <xf numFmtId="10" fontId="5" fillId="0" borderId="14" xfId="3" applyNumberFormat="1" applyFont="1" applyBorder="1"/>
    <xf numFmtId="0" fontId="5" fillId="0" borderId="28" xfId="0" applyFont="1" applyBorder="1"/>
    <xf numFmtId="0" fontId="5" fillId="0" borderId="29" xfId="0" applyFont="1" applyBorder="1"/>
    <xf numFmtId="10" fontId="5" fillId="0" borderId="20" xfId="3" applyNumberFormat="1" applyFont="1" applyFill="1" applyBorder="1" applyAlignment="1" applyProtection="1">
      <alignment horizontal="right"/>
    </xf>
    <xf numFmtId="0" fontId="5" fillId="0" borderId="31" xfId="0" applyFont="1" applyBorder="1"/>
    <xf numFmtId="10" fontId="5" fillId="0" borderId="20" xfId="3" applyNumberFormat="1" applyFont="1" applyBorder="1" applyAlignment="1">
      <alignment horizontal="right"/>
    </xf>
    <xf numFmtId="0" fontId="5" fillId="0" borderId="3" xfId="0" applyFont="1" applyBorder="1"/>
    <xf numFmtId="10" fontId="5" fillId="0" borderId="1" xfId="3" applyNumberFormat="1" applyFont="1" applyFill="1" applyBorder="1"/>
    <xf numFmtId="10" fontId="10" fillId="5" borderId="1" xfId="0" applyNumberFormat="1" applyFont="1" applyFill="1" applyBorder="1" applyAlignment="1">
      <alignment horizontal="center" vertical="center"/>
    </xf>
    <xf numFmtId="10" fontId="5" fillId="0" borderId="1" xfId="3" applyNumberFormat="1" applyFont="1" applyBorder="1"/>
    <xf numFmtId="0" fontId="6" fillId="0" borderId="2" xfId="0" applyFont="1" applyBorder="1"/>
    <xf numFmtId="0" fontId="6" fillId="0" borderId="3" xfId="0" applyFont="1" applyBorder="1"/>
    <xf numFmtId="10" fontId="6" fillId="0" borderId="1" xfId="3" applyNumberFormat="1" applyFont="1" applyFill="1" applyBorder="1"/>
    <xf numFmtId="10" fontId="10" fillId="0" borderId="0" xfId="0" applyNumberFormat="1" applyFont="1" applyAlignment="1">
      <alignment horizontal="centerContinuous" vertical="center"/>
    </xf>
    <xf numFmtId="10" fontId="6" fillId="0" borderId="1" xfId="3" applyNumberFormat="1" applyFont="1" applyBorder="1"/>
    <xf numFmtId="0" fontId="5" fillId="0" borderId="0" xfId="0" applyFont="1" applyAlignment="1">
      <alignment vertical="center"/>
    </xf>
    <xf numFmtId="0" fontId="5" fillId="2" borderId="0" xfId="0" applyFont="1" applyFill="1" applyAlignment="1">
      <alignment vertical="center"/>
    </xf>
    <xf numFmtId="0" fontId="5" fillId="0" borderId="4" xfId="0" applyFont="1" applyBorder="1" applyAlignment="1">
      <alignment vertical="center"/>
    </xf>
    <xf numFmtId="0" fontId="11" fillId="0" borderId="0" xfId="0" applyFont="1" applyAlignment="1">
      <alignment vertical="center" wrapText="1"/>
    </xf>
    <xf numFmtId="10" fontId="12" fillId="4" borderId="0" xfId="0" applyNumberFormat="1" applyFont="1" applyFill="1" applyAlignment="1" applyProtection="1">
      <alignment horizontal="left" vertical="center" wrapText="1"/>
      <protection locked="0"/>
    </xf>
    <xf numFmtId="0" fontId="12" fillId="0" borderId="0" xfId="0" applyFont="1" applyAlignment="1">
      <alignment horizontal="right" vertical="center" wrapText="1"/>
    </xf>
    <xf numFmtId="0" fontId="14" fillId="0" borderId="0" xfId="0" applyFont="1" applyAlignment="1">
      <alignment horizontal="right" vertical="center" wrapText="1"/>
    </xf>
    <xf numFmtId="10" fontId="12" fillId="0" borderId="0" xfId="0" applyNumberFormat="1" applyFont="1" applyAlignment="1">
      <alignment horizontal="left" vertical="center" wrapText="1"/>
    </xf>
    <xf numFmtId="0" fontId="11" fillId="0" borderId="8" xfId="0" applyFont="1" applyBorder="1" applyAlignment="1">
      <alignment vertical="center" wrapText="1"/>
    </xf>
    <xf numFmtId="0" fontId="15" fillId="0" borderId="8" xfId="0" applyFont="1" applyBorder="1" applyAlignment="1">
      <alignment vertical="center"/>
    </xf>
    <xf numFmtId="0" fontId="15" fillId="0" borderId="0" xfId="0" applyFont="1" applyAlignment="1">
      <alignment vertical="center"/>
    </xf>
    <xf numFmtId="0" fontId="5" fillId="0" borderId="0" xfId="0" applyFont="1" applyAlignment="1">
      <alignment horizontal="right"/>
    </xf>
    <xf numFmtId="14" fontId="12" fillId="4" borderId="0" xfId="0" applyNumberFormat="1" applyFont="1" applyFill="1" applyAlignment="1" applyProtection="1">
      <alignment horizontal="left" vertical="center" wrapText="1"/>
      <protection locked="0"/>
    </xf>
    <xf numFmtId="49" fontId="5" fillId="0" borderId="0" xfId="0" applyNumberFormat="1" applyFont="1" applyAlignment="1">
      <alignment wrapText="1"/>
    </xf>
    <xf numFmtId="0" fontId="0" fillId="0" borderId="0" xfId="0" applyAlignment="1">
      <alignment wrapText="1"/>
    </xf>
    <xf numFmtId="0" fontId="5" fillId="0" borderId="0" xfId="0" applyFont="1" applyAlignment="1">
      <alignment horizontal="left"/>
    </xf>
    <xf numFmtId="0" fontId="12" fillId="4" borderId="0" xfId="0" applyFont="1" applyFill="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12" fillId="0" borderId="0" xfId="0" applyFont="1" applyAlignment="1">
      <alignment horizontal="right" vertical="center" wrapText="1"/>
    </xf>
    <xf numFmtId="0" fontId="14" fillId="0" borderId="0" xfId="0" applyFont="1" applyAlignment="1">
      <alignment horizontal="right" vertical="center" wrapText="1"/>
    </xf>
    <xf numFmtId="0" fontId="4" fillId="0" borderId="0" xfId="0" applyFont="1" applyAlignment="1">
      <alignment horizontal="left"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7" xfId="0" applyFont="1" applyBorder="1" applyAlignment="1">
      <alignment horizontal="center" vertical="center"/>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1" fillId="0" borderId="0" xfId="0" applyFont="1" applyAlignment="1">
      <alignment horizontal="center" vertical="center" wrapText="1"/>
    </xf>
    <xf numFmtId="0" fontId="6" fillId="0" borderId="0" xfId="0" applyFont="1" applyAlignment="1">
      <alignment horizontal="center" vertical="center"/>
    </xf>
    <xf numFmtId="0" fontId="5" fillId="3" borderId="0" xfId="0" applyFont="1" applyFill="1" applyAlignment="1" applyProtection="1">
      <alignment horizontal="left" vertical="top"/>
      <protection locked="0"/>
    </xf>
  </cellXfs>
  <cellStyles count="8">
    <cellStyle name="Normal" xfId="0" builtinId="0"/>
    <cellStyle name="Normal 2" xfId="4" xr:uid="{F072ABF2-4980-496A-9A19-D8FE4FCD6E44}"/>
    <cellStyle name="Normal 3" xfId="2" xr:uid="{F36463D7-D07E-450E-986B-032EAD535E6C}"/>
    <cellStyle name="Porcentagem" xfId="3" builtinId="5"/>
    <cellStyle name="Porcentagem 2" xfId="7" xr:uid="{2D86666F-6B59-42CD-B37F-2FE115695627}"/>
    <cellStyle name="Vírgula 2" xfId="1" xr:uid="{EEBB7616-102B-4A5B-BCB9-C2FD0E2B81A8}"/>
    <cellStyle name="Vírgula 2 2" xfId="6" xr:uid="{0F43A8CF-CBD9-465B-9137-119EDF44B359}"/>
    <cellStyle name="Vírgula 4" xfId="5" xr:uid="{5F4C89E5-5211-411D-9D72-C0C1D743898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558800</xdr:colOff>
      <xdr:row>23</xdr:row>
      <xdr:rowOff>120650</xdr:rowOff>
    </xdr:from>
    <xdr:to>
      <xdr:col>4</xdr:col>
      <xdr:colOff>9525</xdr:colOff>
      <xdr:row>25</xdr:row>
      <xdr:rowOff>111125</xdr:rowOff>
    </xdr:to>
    <xdr:pic>
      <xdr:nvPicPr>
        <xdr:cNvPr id="2" name="Imagem 1">
          <a:extLst>
            <a:ext uri="{FF2B5EF4-FFF2-40B4-BE49-F238E27FC236}">
              <a16:creationId xmlns:a16="http://schemas.microsoft.com/office/drawing/2014/main" id="{055D7579-3852-4D62-806A-29A2333FDB2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6550" y="3730625"/>
          <a:ext cx="2727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295275</xdr:colOff>
      <xdr:row>22</xdr:row>
      <xdr:rowOff>104775</xdr:rowOff>
    </xdr:from>
    <xdr:to>
      <xdr:col>13</xdr:col>
      <xdr:colOff>523875</xdr:colOff>
      <xdr:row>24</xdr:row>
      <xdr:rowOff>95250</xdr:rowOff>
    </xdr:to>
    <xdr:pic>
      <xdr:nvPicPr>
        <xdr:cNvPr id="3" name="Imagem 3">
          <a:extLst>
            <a:ext uri="{FF2B5EF4-FFF2-40B4-BE49-F238E27FC236}">
              <a16:creationId xmlns:a16="http://schemas.microsoft.com/office/drawing/2014/main" id="{A45D4A02-0B67-46A4-B8D9-9A28EDB6292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39050" y="3552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295275</xdr:colOff>
      <xdr:row>22</xdr:row>
      <xdr:rowOff>104775</xdr:rowOff>
    </xdr:from>
    <xdr:to>
      <xdr:col>23</xdr:col>
      <xdr:colOff>523875</xdr:colOff>
      <xdr:row>24</xdr:row>
      <xdr:rowOff>95250</xdr:rowOff>
    </xdr:to>
    <xdr:pic>
      <xdr:nvPicPr>
        <xdr:cNvPr id="4" name="Imagem 3">
          <a:extLst>
            <a:ext uri="{FF2B5EF4-FFF2-40B4-BE49-F238E27FC236}">
              <a16:creationId xmlns:a16="http://schemas.microsoft.com/office/drawing/2014/main" id="{1FBBD819-1767-44CD-A3D3-0BE3D0D19E9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39050" y="35528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9525</xdr:colOff>
      <xdr:row>4</xdr:row>
      <xdr:rowOff>0</xdr:rowOff>
    </xdr:from>
    <xdr:to>
      <xdr:col>11</xdr:col>
      <xdr:colOff>333375</xdr:colOff>
      <xdr:row>5</xdr:row>
      <xdr:rowOff>133350</xdr:rowOff>
    </xdr:to>
    <xdr:sp macro="" textlink="">
      <xdr:nvSpPr>
        <xdr:cNvPr id="5" name="Object 2" hidden="1">
          <a:extLst>
            <a:ext uri="{63B3BB69-23CF-44E3-9099-C40C66FF867C}">
              <a14:compatExt xmlns:a14="http://schemas.microsoft.com/office/drawing/2010/main" spid="_x0000_s3074"/>
            </a:ext>
            <a:ext uri="{FF2B5EF4-FFF2-40B4-BE49-F238E27FC236}">
              <a16:creationId xmlns:a16="http://schemas.microsoft.com/office/drawing/2014/main" id="{4119D581-7D6D-4D95-895F-225E7207D4B9}"/>
            </a:ext>
          </a:extLst>
        </xdr:cNvPr>
        <xdr:cNvSpPr/>
      </xdr:nvSpPr>
      <xdr:spPr bwMode="auto">
        <a:xfrm>
          <a:off x="7639050" y="533400"/>
          <a:ext cx="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4</xdr:row>
      <xdr:rowOff>0</xdr:rowOff>
    </xdr:from>
    <xdr:to>
      <xdr:col>21</xdr:col>
      <xdr:colOff>333375</xdr:colOff>
      <xdr:row>5</xdr:row>
      <xdr:rowOff>133350</xdr:rowOff>
    </xdr:to>
    <xdr:sp macro="" textlink="">
      <xdr:nvSpPr>
        <xdr:cNvPr id="6" name="Object 3" hidden="1">
          <a:extLst>
            <a:ext uri="{63B3BB69-23CF-44E3-9099-C40C66FF867C}">
              <a14:compatExt xmlns:a14="http://schemas.microsoft.com/office/drawing/2010/main" spid="_x0000_s3075"/>
            </a:ext>
            <a:ext uri="{FF2B5EF4-FFF2-40B4-BE49-F238E27FC236}">
              <a16:creationId xmlns:a16="http://schemas.microsoft.com/office/drawing/2014/main" id="{95BD9F33-0883-4F83-9C7A-2E1C4FBF9BAF}"/>
            </a:ext>
          </a:extLst>
        </xdr:cNvPr>
        <xdr:cNvSpPr/>
      </xdr:nvSpPr>
      <xdr:spPr bwMode="auto">
        <a:xfrm>
          <a:off x="7639050" y="533400"/>
          <a:ext cx="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4</xdr:row>
      <xdr:rowOff>0</xdr:rowOff>
    </xdr:from>
    <xdr:to>
      <xdr:col>11</xdr:col>
      <xdr:colOff>333375</xdr:colOff>
      <xdr:row>5</xdr:row>
      <xdr:rowOff>133350</xdr:rowOff>
    </xdr:to>
    <xdr:pic>
      <xdr:nvPicPr>
        <xdr:cNvPr id="7" name="Picture 2">
          <a:extLst>
            <a:ext uri="{FF2B5EF4-FFF2-40B4-BE49-F238E27FC236}">
              <a16:creationId xmlns:a16="http://schemas.microsoft.com/office/drawing/2014/main" id="{6551DB88-E2D0-4378-A6A5-A1202AC521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533400"/>
          <a:ext cx="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xdr:colOff>
      <xdr:row>4</xdr:row>
      <xdr:rowOff>0</xdr:rowOff>
    </xdr:from>
    <xdr:to>
      <xdr:col>21</xdr:col>
      <xdr:colOff>333375</xdr:colOff>
      <xdr:row>5</xdr:row>
      <xdr:rowOff>133350</xdr:rowOff>
    </xdr:to>
    <xdr:pic>
      <xdr:nvPicPr>
        <xdr:cNvPr id="8" name="Picture 3">
          <a:extLst>
            <a:ext uri="{FF2B5EF4-FFF2-40B4-BE49-F238E27FC236}">
              <a16:creationId xmlns:a16="http://schemas.microsoft.com/office/drawing/2014/main" id="{7B958560-CE64-41E4-8DB1-580603E7E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533400"/>
          <a:ext cx="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036bf5222222dc/PREFEITURAS/PREFEITURA%20DE%20ESTREITO/MODELO%20ESTADO%20E%20CAIXA/PLANILHA%20M&#218;LTIPLA%202.5-ALEXAND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efreshError="1">
        <row r="28">
          <cell r="G28" t="str">
            <v>NÃO DESONERADO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C4AB-F3E7-4398-B2BF-49CD10325613}">
  <dimension ref="A2:AW36"/>
  <sheetViews>
    <sheetView tabSelected="1" view="pageBreakPreview" zoomScaleNormal="100" zoomScaleSheetLayoutView="100" workbookViewId="0">
      <selection activeCell="BC16" sqref="BC16"/>
    </sheetView>
  </sheetViews>
  <sheetFormatPr defaultRowHeight="13.8" x14ac:dyDescent="0.3"/>
  <cols>
    <col min="1" max="1" width="13.69921875" style="3" customWidth="1"/>
    <col min="2" max="2" width="22.5" style="3" customWidth="1"/>
    <col min="3" max="6" width="10.19921875" style="3" customWidth="1"/>
    <col min="7" max="7" width="7.69921875" style="6" hidden="1" customWidth="1"/>
    <col min="8" max="9" width="7.59765625" style="2" hidden="1" customWidth="1"/>
    <col min="10" max="10" width="3.19921875" style="3" hidden="1" customWidth="1"/>
    <col min="11" max="11" width="13.69921875" style="3" hidden="1" customWidth="1"/>
    <col min="12" max="12" width="22.5" style="3" hidden="1" customWidth="1"/>
    <col min="13" max="16" width="10.19921875" style="3" hidden="1" customWidth="1"/>
    <col min="17" max="17" width="7.69921875" style="3" hidden="1" customWidth="1"/>
    <col min="18" max="19" width="7.59765625" style="3" hidden="1" customWidth="1"/>
    <col min="20" max="20" width="5.19921875" style="3" hidden="1" customWidth="1"/>
    <col min="21" max="21" width="13.69921875" style="3" hidden="1" customWidth="1"/>
    <col min="22" max="22" width="22.5" style="3" hidden="1" customWidth="1"/>
    <col min="23" max="26" width="10.19921875" style="3" hidden="1" customWidth="1"/>
    <col min="27" max="27" width="7.69921875" style="3" hidden="1" customWidth="1"/>
    <col min="28" max="29" width="7.59765625" style="3" hidden="1" customWidth="1"/>
    <col min="30" max="30" width="65" style="4" hidden="1" customWidth="1"/>
    <col min="31" max="47" width="8" style="4" hidden="1" customWidth="1"/>
    <col min="48" max="48" width="8" style="5" hidden="1" customWidth="1"/>
    <col min="49" max="49" width="8" style="3" hidden="1" customWidth="1"/>
    <col min="50" max="63" width="8" style="3" customWidth="1"/>
    <col min="64" max="251" width="9" style="3"/>
    <col min="252" max="253" width="2.5" style="3" customWidth="1"/>
    <col min="254" max="254" width="22" style="3" customWidth="1"/>
    <col min="255" max="256" width="2.5" style="3" customWidth="1"/>
    <col min="257" max="257" width="13.69921875" style="3" customWidth="1"/>
    <col min="258" max="258" width="22.5" style="3" customWidth="1"/>
    <col min="259" max="262" width="10.19921875" style="3" customWidth="1"/>
    <col min="263" max="263" width="7.69921875" style="3" bestFit="1" customWidth="1"/>
    <col min="264" max="265" width="7.59765625" style="3" customWidth="1"/>
    <col min="266" max="266" width="3.19921875" style="3" customWidth="1"/>
    <col min="267" max="267" width="13.69921875" style="3" customWidth="1"/>
    <col min="268" max="268" width="22.5" style="3" customWidth="1"/>
    <col min="269" max="272" width="10.19921875" style="3" customWidth="1"/>
    <col min="273" max="273" width="7.69921875" style="3" bestFit="1" customWidth="1"/>
    <col min="274" max="275" width="7.59765625" style="3" customWidth="1"/>
    <col min="276" max="276" width="5.19921875" style="3" customWidth="1"/>
    <col min="277" max="277" width="13.69921875" style="3" customWidth="1"/>
    <col min="278" max="278" width="22.5" style="3" customWidth="1"/>
    <col min="279" max="282" width="10.19921875" style="3" customWidth="1"/>
    <col min="283" max="283" width="7.69921875" style="3" bestFit="1" customWidth="1"/>
    <col min="284" max="285" width="7.59765625" style="3" customWidth="1"/>
    <col min="286" max="303" width="0" style="3" hidden="1" customWidth="1"/>
    <col min="304" max="319" width="8" style="3" customWidth="1"/>
    <col min="320" max="507" width="9" style="3"/>
    <col min="508" max="509" width="2.5" style="3" customWidth="1"/>
    <col min="510" max="510" width="22" style="3" customWidth="1"/>
    <col min="511" max="512" width="2.5" style="3" customWidth="1"/>
    <col min="513" max="513" width="13.69921875" style="3" customWidth="1"/>
    <col min="514" max="514" width="22.5" style="3" customWidth="1"/>
    <col min="515" max="518" width="10.19921875" style="3" customWidth="1"/>
    <col min="519" max="519" width="7.69921875" style="3" bestFit="1" customWidth="1"/>
    <col min="520" max="521" width="7.59765625" style="3" customWidth="1"/>
    <col min="522" max="522" width="3.19921875" style="3" customWidth="1"/>
    <col min="523" max="523" width="13.69921875" style="3" customWidth="1"/>
    <col min="524" max="524" width="22.5" style="3" customWidth="1"/>
    <col min="525" max="528" width="10.19921875" style="3" customWidth="1"/>
    <col min="529" max="529" width="7.69921875" style="3" bestFit="1" customWidth="1"/>
    <col min="530" max="531" width="7.59765625" style="3" customWidth="1"/>
    <col min="532" max="532" width="5.19921875" style="3" customWidth="1"/>
    <col min="533" max="533" width="13.69921875" style="3" customWidth="1"/>
    <col min="534" max="534" width="22.5" style="3" customWidth="1"/>
    <col min="535" max="538" width="10.19921875" style="3" customWidth="1"/>
    <col min="539" max="539" width="7.69921875" style="3" bestFit="1" customWidth="1"/>
    <col min="540" max="541" width="7.59765625" style="3" customWidth="1"/>
    <col min="542" max="559" width="0" style="3" hidden="1" customWidth="1"/>
    <col min="560" max="575" width="8" style="3" customWidth="1"/>
    <col min="576" max="763" width="9" style="3"/>
    <col min="764" max="765" width="2.5" style="3" customWidth="1"/>
    <col min="766" max="766" width="22" style="3" customWidth="1"/>
    <col min="767" max="768" width="2.5" style="3" customWidth="1"/>
    <col min="769" max="769" width="13.69921875" style="3" customWidth="1"/>
    <col min="770" max="770" width="22.5" style="3" customWidth="1"/>
    <col min="771" max="774" width="10.19921875" style="3" customWidth="1"/>
    <col min="775" max="775" width="7.69921875" style="3" bestFit="1" customWidth="1"/>
    <col min="776" max="777" width="7.59765625" style="3" customWidth="1"/>
    <col min="778" max="778" width="3.19921875" style="3" customWidth="1"/>
    <col min="779" max="779" width="13.69921875" style="3" customWidth="1"/>
    <col min="780" max="780" width="22.5" style="3" customWidth="1"/>
    <col min="781" max="784" width="10.19921875" style="3" customWidth="1"/>
    <col min="785" max="785" width="7.69921875" style="3" bestFit="1" customWidth="1"/>
    <col min="786" max="787" width="7.59765625" style="3" customWidth="1"/>
    <col min="788" max="788" width="5.19921875" style="3" customWidth="1"/>
    <col min="789" max="789" width="13.69921875" style="3" customWidth="1"/>
    <col min="790" max="790" width="22.5" style="3" customWidth="1"/>
    <col min="791" max="794" width="10.19921875" style="3" customWidth="1"/>
    <col min="795" max="795" width="7.69921875" style="3" bestFit="1" customWidth="1"/>
    <col min="796" max="797" width="7.59765625" style="3" customWidth="1"/>
    <col min="798" max="815" width="0" style="3" hidden="1" customWidth="1"/>
    <col min="816" max="831" width="8" style="3" customWidth="1"/>
    <col min="832" max="1019" width="9" style="3"/>
    <col min="1020" max="1021" width="2.5" style="3" customWidth="1"/>
    <col min="1022" max="1022" width="22" style="3" customWidth="1"/>
    <col min="1023" max="1024" width="2.5" style="3" customWidth="1"/>
    <col min="1025" max="1025" width="13.69921875" style="3" customWidth="1"/>
    <col min="1026" max="1026" width="22.5" style="3" customWidth="1"/>
    <col min="1027" max="1030" width="10.19921875" style="3" customWidth="1"/>
    <col min="1031" max="1031" width="7.69921875" style="3" bestFit="1" customWidth="1"/>
    <col min="1032" max="1033" width="7.59765625" style="3" customWidth="1"/>
    <col min="1034" max="1034" width="3.19921875" style="3" customWidth="1"/>
    <col min="1035" max="1035" width="13.69921875" style="3" customWidth="1"/>
    <col min="1036" max="1036" width="22.5" style="3" customWidth="1"/>
    <col min="1037" max="1040" width="10.19921875" style="3" customWidth="1"/>
    <col min="1041" max="1041" width="7.69921875" style="3" bestFit="1" customWidth="1"/>
    <col min="1042" max="1043" width="7.59765625" style="3" customWidth="1"/>
    <col min="1044" max="1044" width="5.19921875" style="3" customWidth="1"/>
    <col min="1045" max="1045" width="13.69921875" style="3" customWidth="1"/>
    <col min="1046" max="1046" width="22.5" style="3" customWidth="1"/>
    <col min="1047" max="1050" width="10.19921875" style="3" customWidth="1"/>
    <col min="1051" max="1051" width="7.69921875" style="3" bestFit="1" customWidth="1"/>
    <col min="1052" max="1053" width="7.59765625" style="3" customWidth="1"/>
    <col min="1054" max="1071" width="0" style="3" hidden="1" customWidth="1"/>
    <col min="1072" max="1087" width="8" style="3" customWidth="1"/>
    <col min="1088" max="1275" width="9" style="3"/>
    <col min="1276" max="1277" width="2.5" style="3" customWidth="1"/>
    <col min="1278" max="1278" width="22" style="3" customWidth="1"/>
    <col min="1279" max="1280" width="2.5" style="3" customWidth="1"/>
    <col min="1281" max="1281" width="13.69921875" style="3" customWidth="1"/>
    <col min="1282" max="1282" width="22.5" style="3" customWidth="1"/>
    <col min="1283" max="1286" width="10.19921875" style="3" customWidth="1"/>
    <col min="1287" max="1287" width="7.69921875" style="3" bestFit="1" customWidth="1"/>
    <col min="1288" max="1289" width="7.59765625" style="3" customWidth="1"/>
    <col min="1290" max="1290" width="3.19921875" style="3" customWidth="1"/>
    <col min="1291" max="1291" width="13.69921875" style="3" customWidth="1"/>
    <col min="1292" max="1292" width="22.5" style="3" customWidth="1"/>
    <col min="1293" max="1296" width="10.19921875" style="3" customWidth="1"/>
    <col min="1297" max="1297" width="7.69921875" style="3" bestFit="1" customWidth="1"/>
    <col min="1298" max="1299" width="7.59765625" style="3" customWidth="1"/>
    <col min="1300" max="1300" width="5.19921875" style="3" customWidth="1"/>
    <col min="1301" max="1301" width="13.69921875" style="3" customWidth="1"/>
    <col min="1302" max="1302" width="22.5" style="3" customWidth="1"/>
    <col min="1303" max="1306" width="10.19921875" style="3" customWidth="1"/>
    <col min="1307" max="1307" width="7.69921875" style="3" bestFit="1" customWidth="1"/>
    <col min="1308" max="1309" width="7.59765625" style="3" customWidth="1"/>
    <col min="1310" max="1327" width="0" style="3" hidden="1" customWidth="1"/>
    <col min="1328" max="1343" width="8" style="3" customWidth="1"/>
    <col min="1344" max="1531" width="9" style="3"/>
    <col min="1532" max="1533" width="2.5" style="3" customWidth="1"/>
    <col min="1534" max="1534" width="22" style="3" customWidth="1"/>
    <col min="1535" max="1536" width="2.5" style="3" customWidth="1"/>
    <col min="1537" max="1537" width="13.69921875" style="3" customWidth="1"/>
    <col min="1538" max="1538" width="22.5" style="3" customWidth="1"/>
    <col min="1539" max="1542" width="10.19921875" style="3" customWidth="1"/>
    <col min="1543" max="1543" width="7.69921875" style="3" bestFit="1" customWidth="1"/>
    <col min="1544" max="1545" width="7.59765625" style="3" customWidth="1"/>
    <col min="1546" max="1546" width="3.19921875" style="3" customWidth="1"/>
    <col min="1547" max="1547" width="13.69921875" style="3" customWidth="1"/>
    <col min="1548" max="1548" width="22.5" style="3" customWidth="1"/>
    <col min="1549" max="1552" width="10.19921875" style="3" customWidth="1"/>
    <col min="1553" max="1553" width="7.69921875" style="3" bestFit="1" customWidth="1"/>
    <col min="1554" max="1555" width="7.59765625" style="3" customWidth="1"/>
    <col min="1556" max="1556" width="5.19921875" style="3" customWidth="1"/>
    <col min="1557" max="1557" width="13.69921875" style="3" customWidth="1"/>
    <col min="1558" max="1558" width="22.5" style="3" customWidth="1"/>
    <col min="1559" max="1562" width="10.19921875" style="3" customWidth="1"/>
    <col min="1563" max="1563" width="7.69921875" style="3" bestFit="1" customWidth="1"/>
    <col min="1564" max="1565" width="7.59765625" style="3" customWidth="1"/>
    <col min="1566" max="1583" width="0" style="3" hidden="1" customWidth="1"/>
    <col min="1584" max="1599" width="8" style="3" customWidth="1"/>
    <col min="1600" max="1787" width="9" style="3"/>
    <col min="1788" max="1789" width="2.5" style="3" customWidth="1"/>
    <col min="1790" max="1790" width="22" style="3" customWidth="1"/>
    <col min="1791" max="1792" width="2.5" style="3" customWidth="1"/>
    <col min="1793" max="1793" width="13.69921875" style="3" customWidth="1"/>
    <col min="1794" max="1794" width="22.5" style="3" customWidth="1"/>
    <col min="1795" max="1798" width="10.19921875" style="3" customWidth="1"/>
    <col min="1799" max="1799" width="7.69921875" style="3" bestFit="1" customWidth="1"/>
    <col min="1800" max="1801" width="7.59765625" style="3" customWidth="1"/>
    <col min="1802" max="1802" width="3.19921875" style="3" customWidth="1"/>
    <col min="1803" max="1803" width="13.69921875" style="3" customWidth="1"/>
    <col min="1804" max="1804" width="22.5" style="3" customWidth="1"/>
    <col min="1805" max="1808" width="10.19921875" style="3" customWidth="1"/>
    <col min="1809" max="1809" width="7.69921875" style="3" bestFit="1" customWidth="1"/>
    <col min="1810" max="1811" width="7.59765625" style="3" customWidth="1"/>
    <col min="1812" max="1812" width="5.19921875" style="3" customWidth="1"/>
    <col min="1813" max="1813" width="13.69921875" style="3" customWidth="1"/>
    <col min="1814" max="1814" width="22.5" style="3" customWidth="1"/>
    <col min="1815" max="1818" width="10.19921875" style="3" customWidth="1"/>
    <col min="1819" max="1819" width="7.69921875" style="3" bestFit="1" customWidth="1"/>
    <col min="1820" max="1821" width="7.59765625" style="3" customWidth="1"/>
    <col min="1822" max="1839" width="0" style="3" hidden="1" customWidth="1"/>
    <col min="1840" max="1855" width="8" style="3" customWidth="1"/>
    <col min="1856" max="2043" width="9" style="3"/>
    <col min="2044" max="2045" width="2.5" style="3" customWidth="1"/>
    <col min="2046" max="2046" width="22" style="3" customWidth="1"/>
    <col min="2047" max="2048" width="2.5" style="3" customWidth="1"/>
    <col min="2049" max="2049" width="13.69921875" style="3" customWidth="1"/>
    <col min="2050" max="2050" width="22.5" style="3" customWidth="1"/>
    <col min="2051" max="2054" width="10.19921875" style="3" customWidth="1"/>
    <col min="2055" max="2055" width="7.69921875" style="3" bestFit="1" customWidth="1"/>
    <col min="2056" max="2057" width="7.59765625" style="3" customWidth="1"/>
    <col min="2058" max="2058" width="3.19921875" style="3" customWidth="1"/>
    <col min="2059" max="2059" width="13.69921875" style="3" customWidth="1"/>
    <col min="2060" max="2060" width="22.5" style="3" customWidth="1"/>
    <col min="2061" max="2064" width="10.19921875" style="3" customWidth="1"/>
    <col min="2065" max="2065" width="7.69921875" style="3" bestFit="1" customWidth="1"/>
    <col min="2066" max="2067" width="7.59765625" style="3" customWidth="1"/>
    <col min="2068" max="2068" width="5.19921875" style="3" customWidth="1"/>
    <col min="2069" max="2069" width="13.69921875" style="3" customWidth="1"/>
    <col min="2070" max="2070" width="22.5" style="3" customWidth="1"/>
    <col min="2071" max="2074" width="10.19921875" style="3" customWidth="1"/>
    <col min="2075" max="2075" width="7.69921875" style="3" bestFit="1" customWidth="1"/>
    <col min="2076" max="2077" width="7.59765625" style="3" customWidth="1"/>
    <col min="2078" max="2095" width="0" style="3" hidden="1" customWidth="1"/>
    <col min="2096" max="2111" width="8" style="3" customWidth="1"/>
    <col min="2112" max="2299" width="9" style="3"/>
    <col min="2300" max="2301" width="2.5" style="3" customWidth="1"/>
    <col min="2302" max="2302" width="22" style="3" customWidth="1"/>
    <col min="2303" max="2304" width="2.5" style="3" customWidth="1"/>
    <col min="2305" max="2305" width="13.69921875" style="3" customWidth="1"/>
    <col min="2306" max="2306" width="22.5" style="3" customWidth="1"/>
    <col min="2307" max="2310" width="10.19921875" style="3" customWidth="1"/>
    <col min="2311" max="2311" width="7.69921875" style="3" bestFit="1" customWidth="1"/>
    <col min="2312" max="2313" width="7.59765625" style="3" customWidth="1"/>
    <col min="2314" max="2314" width="3.19921875" style="3" customWidth="1"/>
    <col min="2315" max="2315" width="13.69921875" style="3" customWidth="1"/>
    <col min="2316" max="2316" width="22.5" style="3" customWidth="1"/>
    <col min="2317" max="2320" width="10.19921875" style="3" customWidth="1"/>
    <col min="2321" max="2321" width="7.69921875" style="3" bestFit="1" customWidth="1"/>
    <col min="2322" max="2323" width="7.59765625" style="3" customWidth="1"/>
    <col min="2324" max="2324" width="5.19921875" style="3" customWidth="1"/>
    <col min="2325" max="2325" width="13.69921875" style="3" customWidth="1"/>
    <col min="2326" max="2326" width="22.5" style="3" customWidth="1"/>
    <col min="2327" max="2330" width="10.19921875" style="3" customWidth="1"/>
    <col min="2331" max="2331" width="7.69921875" style="3" bestFit="1" customWidth="1"/>
    <col min="2332" max="2333" width="7.59765625" style="3" customWidth="1"/>
    <col min="2334" max="2351" width="0" style="3" hidden="1" customWidth="1"/>
    <col min="2352" max="2367" width="8" style="3" customWidth="1"/>
    <col min="2368" max="2555" width="9" style="3"/>
    <col min="2556" max="2557" width="2.5" style="3" customWidth="1"/>
    <col min="2558" max="2558" width="22" style="3" customWidth="1"/>
    <col min="2559" max="2560" width="2.5" style="3" customWidth="1"/>
    <col min="2561" max="2561" width="13.69921875" style="3" customWidth="1"/>
    <col min="2562" max="2562" width="22.5" style="3" customWidth="1"/>
    <col min="2563" max="2566" width="10.19921875" style="3" customWidth="1"/>
    <col min="2567" max="2567" width="7.69921875" style="3" bestFit="1" customWidth="1"/>
    <col min="2568" max="2569" width="7.59765625" style="3" customWidth="1"/>
    <col min="2570" max="2570" width="3.19921875" style="3" customWidth="1"/>
    <col min="2571" max="2571" width="13.69921875" style="3" customWidth="1"/>
    <col min="2572" max="2572" width="22.5" style="3" customWidth="1"/>
    <col min="2573" max="2576" width="10.19921875" style="3" customWidth="1"/>
    <col min="2577" max="2577" width="7.69921875" style="3" bestFit="1" customWidth="1"/>
    <col min="2578" max="2579" width="7.59765625" style="3" customWidth="1"/>
    <col min="2580" max="2580" width="5.19921875" style="3" customWidth="1"/>
    <col min="2581" max="2581" width="13.69921875" style="3" customWidth="1"/>
    <col min="2582" max="2582" width="22.5" style="3" customWidth="1"/>
    <col min="2583" max="2586" width="10.19921875" style="3" customWidth="1"/>
    <col min="2587" max="2587" width="7.69921875" style="3" bestFit="1" customWidth="1"/>
    <col min="2588" max="2589" width="7.59765625" style="3" customWidth="1"/>
    <col min="2590" max="2607" width="0" style="3" hidden="1" customWidth="1"/>
    <col min="2608" max="2623" width="8" style="3" customWidth="1"/>
    <col min="2624" max="2811" width="9" style="3"/>
    <col min="2812" max="2813" width="2.5" style="3" customWidth="1"/>
    <col min="2814" max="2814" width="22" style="3" customWidth="1"/>
    <col min="2815" max="2816" width="2.5" style="3" customWidth="1"/>
    <col min="2817" max="2817" width="13.69921875" style="3" customWidth="1"/>
    <col min="2818" max="2818" width="22.5" style="3" customWidth="1"/>
    <col min="2819" max="2822" width="10.19921875" style="3" customWidth="1"/>
    <col min="2823" max="2823" width="7.69921875" style="3" bestFit="1" customWidth="1"/>
    <col min="2824" max="2825" width="7.59765625" style="3" customWidth="1"/>
    <col min="2826" max="2826" width="3.19921875" style="3" customWidth="1"/>
    <col min="2827" max="2827" width="13.69921875" style="3" customWidth="1"/>
    <col min="2828" max="2828" width="22.5" style="3" customWidth="1"/>
    <col min="2829" max="2832" width="10.19921875" style="3" customWidth="1"/>
    <col min="2833" max="2833" width="7.69921875" style="3" bestFit="1" customWidth="1"/>
    <col min="2834" max="2835" width="7.59765625" style="3" customWidth="1"/>
    <col min="2836" max="2836" width="5.19921875" style="3" customWidth="1"/>
    <col min="2837" max="2837" width="13.69921875" style="3" customWidth="1"/>
    <col min="2838" max="2838" width="22.5" style="3" customWidth="1"/>
    <col min="2839" max="2842" width="10.19921875" style="3" customWidth="1"/>
    <col min="2843" max="2843" width="7.69921875" style="3" bestFit="1" customWidth="1"/>
    <col min="2844" max="2845" width="7.59765625" style="3" customWidth="1"/>
    <col min="2846" max="2863" width="0" style="3" hidden="1" customWidth="1"/>
    <col min="2864" max="2879" width="8" style="3" customWidth="1"/>
    <col min="2880" max="3067" width="9" style="3"/>
    <col min="3068" max="3069" width="2.5" style="3" customWidth="1"/>
    <col min="3070" max="3070" width="22" style="3" customWidth="1"/>
    <col min="3071" max="3072" width="2.5" style="3" customWidth="1"/>
    <col min="3073" max="3073" width="13.69921875" style="3" customWidth="1"/>
    <col min="3074" max="3074" width="22.5" style="3" customWidth="1"/>
    <col min="3075" max="3078" width="10.19921875" style="3" customWidth="1"/>
    <col min="3079" max="3079" width="7.69921875" style="3" bestFit="1" customWidth="1"/>
    <col min="3080" max="3081" width="7.59765625" style="3" customWidth="1"/>
    <col min="3082" max="3082" width="3.19921875" style="3" customWidth="1"/>
    <col min="3083" max="3083" width="13.69921875" style="3" customWidth="1"/>
    <col min="3084" max="3084" width="22.5" style="3" customWidth="1"/>
    <col min="3085" max="3088" width="10.19921875" style="3" customWidth="1"/>
    <col min="3089" max="3089" width="7.69921875" style="3" bestFit="1" customWidth="1"/>
    <col min="3090" max="3091" width="7.59765625" style="3" customWidth="1"/>
    <col min="3092" max="3092" width="5.19921875" style="3" customWidth="1"/>
    <col min="3093" max="3093" width="13.69921875" style="3" customWidth="1"/>
    <col min="3094" max="3094" width="22.5" style="3" customWidth="1"/>
    <col min="3095" max="3098" width="10.19921875" style="3" customWidth="1"/>
    <col min="3099" max="3099" width="7.69921875" style="3" bestFit="1" customWidth="1"/>
    <col min="3100" max="3101" width="7.59765625" style="3" customWidth="1"/>
    <col min="3102" max="3119" width="0" style="3" hidden="1" customWidth="1"/>
    <col min="3120" max="3135" width="8" style="3" customWidth="1"/>
    <col min="3136" max="3323" width="9" style="3"/>
    <col min="3324" max="3325" width="2.5" style="3" customWidth="1"/>
    <col min="3326" max="3326" width="22" style="3" customWidth="1"/>
    <col min="3327" max="3328" width="2.5" style="3" customWidth="1"/>
    <col min="3329" max="3329" width="13.69921875" style="3" customWidth="1"/>
    <col min="3330" max="3330" width="22.5" style="3" customWidth="1"/>
    <col min="3331" max="3334" width="10.19921875" style="3" customWidth="1"/>
    <col min="3335" max="3335" width="7.69921875" style="3" bestFit="1" customWidth="1"/>
    <col min="3336" max="3337" width="7.59765625" style="3" customWidth="1"/>
    <col min="3338" max="3338" width="3.19921875" style="3" customWidth="1"/>
    <col min="3339" max="3339" width="13.69921875" style="3" customWidth="1"/>
    <col min="3340" max="3340" width="22.5" style="3" customWidth="1"/>
    <col min="3341" max="3344" width="10.19921875" style="3" customWidth="1"/>
    <col min="3345" max="3345" width="7.69921875" style="3" bestFit="1" customWidth="1"/>
    <col min="3346" max="3347" width="7.59765625" style="3" customWidth="1"/>
    <col min="3348" max="3348" width="5.19921875" style="3" customWidth="1"/>
    <col min="3349" max="3349" width="13.69921875" style="3" customWidth="1"/>
    <col min="3350" max="3350" width="22.5" style="3" customWidth="1"/>
    <col min="3351" max="3354" width="10.19921875" style="3" customWidth="1"/>
    <col min="3355" max="3355" width="7.69921875" style="3" bestFit="1" customWidth="1"/>
    <col min="3356" max="3357" width="7.59765625" style="3" customWidth="1"/>
    <col min="3358" max="3375" width="0" style="3" hidden="1" customWidth="1"/>
    <col min="3376" max="3391" width="8" style="3" customWidth="1"/>
    <col min="3392" max="3579" width="9" style="3"/>
    <col min="3580" max="3581" width="2.5" style="3" customWidth="1"/>
    <col min="3582" max="3582" width="22" style="3" customWidth="1"/>
    <col min="3583" max="3584" width="2.5" style="3" customWidth="1"/>
    <col min="3585" max="3585" width="13.69921875" style="3" customWidth="1"/>
    <col min="3586" max="3586" width="22.5" style="3" customWidth="1"/>
    <col min="3587" max="3590" width="10.19921875" style="3" customWidth="1"/>
    <col min="3591" max="3591" width="7.69921875" style="3" bestFit="1" customWidth="1"/>
    <col min="3592" max="3593" width="7.59765625" style="3" customWidth="1"/>
    <col min="3594" max="3594" width="3.19921875" style="3" customWidth="1"/>
    <col min="3595" max="3595" width="13.69921875" style="3" customWidth="1"/>
    <col min="3596" max="3596" width="22.5" style="3" customWidth="1"/>
    <col min="3597" max="3600" width="10.19921875" style="3" customWidth="1"/>
    <col min="3601" max="3601" width="7.69921875" style="3" bestFit="1" customWidth="1"/>
    <col min="3602" max="3603" width="7.59765625" style="3" customWidth="1"/>
    <col min="3604" max="3604" width="5.19921875" style="3" customWidth="1"/>
    <col min="3605" max="3605" width="13.69921875" style="3" customWidth="1"/>
    <col min="3606" max="3606" width="22.5" style="3" customWidth="1"/>
    <col min="3607" max="3610" width="10.19921875" style="3" customWidth="1"/>
    <col min="3611" max="3611" width="7.69921875" style="3" bestFit="1" customWidth="1"/>
    <col min="3612" max="3613" width="7.59765625" style="3" customWidth="1"/>
    <col min="3614" max="3631" width="0" style="3" hidden="1" customWidth="1"/>
    <col min="3632" max="3647" width="8" style="3" customWidth="1"/>
    <col min="3648" max="3835" width="9" style="3"/>
    <col min="3836" max="3837" width="2.5" style="3" customWidth="1"/>
    <col min="3838" max="3838" width="22" style="3" customWidth="1"/>
    <col min="3839" max="3840" width="2.5" style="3" customWidth="1"/>
    <col min="3841" max="3841" width="13.69921875" style="3" customWidth="1"/>
    <col min="3842" max="3842" width="22.5" style="3" customWidth="1"/>
    <col min="3843" max="3846" width="10.19921875" style="3" customWidth="1"/>
    <col min="3847" max="3847" width="7.69921875" style="3" bestFit="1" customWidth="1"/>
    <col min="3848" max="3849" width="7.59765625" style="3" customWidth="1"/>
    <col min="3850" max="3850" width="3.19921875" style="3" customWidth="1"/>
    <col min="3851" max="3851" width="13.69921875" style="3" customWidth="1"/>
    <col min="3852" max="3852" width="22.5" style="3" customWidth="1"/>
    <col min="3853" max="3856" width="10.19921875" style="3" customWidth="1"/>
    <col min="3857" max="3857" width="7.69921875" style="3" bestFit="1" customWidth="1"/>
    <col min="3858" max="3859" width="7.59765625" style="3" customWidth="1"/>
    <col min="3860" max="3860" width="5.19921875" style="3" customWidth="1"/>
    <col min="3861" max="3861" width="13.69921875" style="3" customWidth="1"/>
    <col min="3862" max="3862" width="22.5" style="3" customWidth="1"/>
    <col min="3863" max="3866" width="10.19921875" style="3" customWidth="1"/>
    <col min="3867" max="3867" width="7.69921875" style="3" bestFit="1" customWidth="1"/>
    <col min="3868" max="3869" width="7.59765625" style="3" customWidth="1"/>
    <col min="3870" max="3887" width="0" style="3" hidden="1" customWidth="1"/>
    <col min="3888" max="3903" width="8" style="3" customWidth="1"/>
    <col min="3904" max="4091" width="9" style="3"/>
    <col min="4092" max="4093" width="2.5" style="3" customWidth="1"/>
    <col min="4094" max="4094" width="22" style="3" customWidth="1"/>
    <col min="4095" max="4096" width="2.5" style="3" customWidth="1"/>
    <col min="4097" max="4097" width="13.69921875" style="3" customWidth="1"/>
    <col min="4098" max="4098" width="22.5" style="3" customWidth="1"/>
    <col min="4099" max="4102" width="10.19921875" style="3" customWidth="1"/>
    <col min="4103" max="4103" width="7.69921875" style="3" bestFit="1" customWidth="1"/>
    <col min="4104" max="4105" width="7.59765625" style="3" customWidth="1"/>
    <col min="4106" max="4106" width="3.19921875" style="3" customWidth="1"/>
    <col min="4107" max="4107" width="13.69921875" style="3" customWidth="1"/>
    <col min="4108" max="4108" width="22.5" style="3" customWidth="1"/>
    <col min="4109" max="4112" width="10.19921875" style="3" customWidth="1"/>
    <col min="4113" max="4113" width="7.69921875" style="3" bestFit="1" customWidth="1"/>
    <col min="4114" max="4115" width="7.59765625" style="3" customWidth="1"/>
    <col min="4116" max="4116" width="5.19921875" style="3" customWidth="1"/>
    <col min="4117" max="4117" width="13.69921875" style="3" customWidth="1"/>
    <col min="4118" max="4118" width="22.5" style="3" customWidth="1"/>
    <col min="4119" max="4122" width="10.19921875" style="3" customWidth="1"/>
    <col min="4123" max="4123" width="7.69921875" style="3" bestFit="1" customWidth="1"/>
    <col min="4124" max="4125" width="7.59765625" style="3" customWidth="1"/>
    <col min="4126" max="4143" width="0" style="3" hidden="1" customWidth="1"/>
    <col min="4144" max="4159" width="8" style="3" customWidth="1"/>
    <col min="4160" max="4347" width="9" style="3"/>
    <col min="4348" max="4349" width="2.5" style="3" customWidth="1"/>
    <col min="4350" max="4350" width="22" style="3" customWidth="1"/>
    <col min="4351" max="4352" width="2.5" style="3" customWidth="1"/>
    <col min="4353" max="4353" width="13.69921875" style="3" customWidth="1"/>
    <col min="4354" max="4354" width="22.5" style="3" customWidth="1"/>
    <col min="4355" max="4358" width="10.19921875" style="3" customWidth="1"/>
    <col min="4359" max="4359" width="7.69921875" style="3" bestFit="1" customWidth="1"/>
    <col min="4360" max="4361" width="7.59765625" style="3" customWidth="1"/>
    <col min="4362" max="4362" width="3.19921875" style="3" customWidth="1"/>
    <col min="4363" max="4363" width="13.69921875" style="3" customWidth="1"/>
    <col min="4364" max="4364" width="22.5" style="3" customWidth="1"/>
    <col min="4365" max="4368" width="10.19921875" style="3" customWidth="1"/>
    <col min="4369" max="4369" width="7.69921875" style="3" bestFit="1" customWidth="1"/>
    <col min="4370" max="4371" width="7.59765625" style="3" customWidth="1"/>
    <col min="4372" max="4372" width="5.19921875" style="3" customWidth="1"/>
    <col min="4373" max="4373" width="13.69921875" style="3" customWidth="1"/>
    <col min="4374" max="4374" width="22.5" style="3" customWidth="1"/>
    <col min="4375" max="4378" width="10.19921875" style="3" customWidth="1"/>
    <col min="4379" max="4379" width="7.69921875" style="3" bestFit="1" customWidth="1"/>
    <col min="4380" max="4381" width="7.59765625" style="3" customWidth="1"/>
    <col min="4382" max="4399" width="0" style="3" hidden="1" customWidth="1"/>
    <col min="4400" max="4415" width="8" style="3" customWidth="1"/>
    <col min="4416" max="4603" width="9" style="3"/>
    <col min="4604" max="4605" width="2.5" style="3" customWidth="1"/>
    <col min="4606" max="4606" width="22" style="3" customWidth="1"/>
    <col min="4607" max="4608" width="2.5" style="3" customWidth="1"/>
    <col min="4609" max="4609" width="13.69921875" style="3" customWidth="1"/>
    <col min="4610" max="4610" width="22.5" style="3" customWidth="1"/>
    <col min="4611" max="4614" width="10.19921875" style="3" customWidth="1"/>
    <col min="4615" max="4615" width="7.69921875" style="3" bestFit="1" customWidth="1"/>
    <col min="4616" max="4617" width="7.59765625" style="3" customWidth="1"/>
    <col min="4618" max="4618" width="3.19921875" style="3" customWidth="1"/>
    <col min="4619" max="4619" width="13.69921875" style="3" customWidth="1"/>
    <col min="4620" max="4620" width="22.5" style="3" customWidth="1"/>
    <col min="4621" max="4624" width="10.19921875" style="3" customWidth="1"/>
    <col min="4625" max="4625" width="7.69921875" style="3" bestFit="1" customWidth="1"/>
    <col min="4626" max="4627" width="7.59765625" style="3" customWidth="1"/>
    <col min="4628" max="4628" width="5.19921875" style="3" customWidth="1"/>
    <col min="4629" max="4629" width="13.69921875" style="3" customWidth="1"/>
    <col min="4630" max="4630" width="22.5" style="3" customWidth="1"/>
    <col min="4631" max="4634" width="10.19921875" style="3" customWidth="1"/>
    <col min="4635" max="4635" width="7.69921875" style="3" bestFit="1" customWidth="1"/>
    <col min="4636" max="4637" width="7.59765625" style="3" customWidth="1"/>
    <col min="4638" max="4655" width="0" style="3" hidden="1" customWidth="1"/>
    <col min="4656" max="4671" width="8" style="3" customWidth="1"/>
    <col min="4672" max="4859" width="9" style="3"/>
    <col min="4860" max="4861" width="2.5" style="3" customWidth="1"/>
    <col min="4862" max="4862" width="22" style="3" customWidth="1"/>
    <col min="4863" max="4864" width="2.5" style="3" customWidth="1"/>
    <col min="4865" max="4865" width="13.69921875" style="3" customWidth="1"/>
    <col min="4866" max="4866" width="22.5" style="3" customWidth="1"/>
    <col min="4867" max="4870" width="10.19921875" style="3" customWidth="1"/>
    <col min="4871" max="4871" width="7.69921875" style="3" bestFit="1" customWidth="1"/>
    <col min="4872" max="4873" width="7.59765625" style="3" customWidth="1"/>
    <col min="4874" max="4874" width="3.19921875" style="3" customWidth="1"/>
    <col min="4875" max="4875" width="13.69921875" style="3" customWidth="1"/>
    <col min="4876" max="4876" width="22.5" style="3" customWidth="1"/>
    <col min="4877" max="4880" width="10.19921875" style="3" customWidth="1"/>
    <col min="4881" max="4881" width="7.69921875" style="3" bestFit="1" customWidth="1"/>
    <col min="4882" max="4883" width="7.59765625" style="3" customWidth="1"/>
    <col min="4884" max="4884" width="5.19921875" style="3" customWidth="1"/>
    <col min="4885" max="4885" width="13.69921875" style="3" customWidth="1"/>
    <col min="4886" max="4886" width="22.5" style="3" customWidth="1"/>
    <col min="4887" max="4890" width="10.19921875" style="3" customWidth="1"/>
    <col min="4891" max="4891" width="7.69921875" style="3" bestFit="1" customWidth="1"/>
    <col min="4892" max="4893" width="7.59765625" style="3" customWidth="1"/>
    <col min="4894" max="4911" width="0" style="3" hidden="1" customWidth="1"/>
    <col min="4912" max="4927" width="8" style="3" customWidth="1"/>
    <col min="4928" max="5115" width="9" style="3"/>
    <col min="5116" max="5117" width="2.5" style="3" customWidth="1"/>
    <col min="5118" max="5118" width="22" style="3" customWidth="1"/>
    <col min="5119" max="5120" width="2.5" style="3" customWidth="1"/>
    <col min="5121" max="5121" width="13.69921875" style="3" customWidth="1"/>
    <col min="5122" max="5122" width="22.5" style="3" customWidth="1"/>
    <col min="5123" max="5126" width="10.19921875" style="3" customWidth="1"/>
    <col min="5127" max="5127" width="7.69921875" style="3" bestFit="1" customWidth="1"/>
    <col min="5128" max="5129" width="7.59765625" style="3" customWidth="1"/>
    <col min="5130" max="5130" width="3.19921875" style="3" customWidth="1"/>
    <col min="5131" max="5131" width="13.69921875" style="3" customWidth="1"/>
    <col min="5132" max="5132" width="22.5" style="3" customWidth="1"/>
    <col min="5133" max="5136" width="10.19921875" style="3" customWidth="1"/>
    <col min="5137" max="5137" width="7.69921875" style="3" bestFit="1" customWidth="1"/>
    <col min="5138" max="5139" width="7.59765625" style="3" customWidth="1"/>
    <col min="5140" max="5140" width="5.19921875" style="3" customWidth="1"/>
    <col min="5141" max="5141" width="13.69921875" style="3" customWidth="1"/>
    <col min="5142" max="5142" width="22.5" style="3" customWidth="1"/>
    <col min="5143" max="5146" width="10.19921875" style="3" customWidth="1"/>
    <col min="5147" max="5147" width="7.69921875" style="3" bestFit="1" customWidth="1"/>
    <col min="5148" max="5149" width="7.59765625" style="3" customWidth="1"/>
    <col min="5150" max="5167" width="0" style="3" hidden="1" customWidth="1"/>
    <col min="5168" max="5183" width="8" style="3" customWidth="1"/>
    <col min="5184" max="5371" width="9" style="3"/>
    <col min="5372" max="5373" width="2.5" style="3" customWidth="1"/>
    <col min="5374" max="5374" width="22" style="3" customWidth="1"/>
    <col min="5375" max="5376" width="2.5" style="3" customWidth="1"/>
    <col min="5377" max="5377" width="13.69921875" style="3" customWidth="1"/>
    <col min="5378" max="5378" width="22.5" style="3" customWidth="1"/>
    <col min="5379" max="5382" width="10.19921875" style="3" customWidth="1"/>
    <col min="5383" max="5383" width="7.69921875" style="3" bestFit="1" customWidth="1"/>
    <col min="5384" max="5385" width="7.59765625" style="3" customWidth="1"/>
    <col min="5386" max="5386" width="3.19921875" style="3" customWidth="1"/>
    <col min="5387" max="5387" width="13.69921875" style="3" customWidth="1"/>
    <col min="5388" max="5388" width="22.5" style="3" customWidth="1"/>
    <col min="5389" max="5392" width="10.19921875" style="3" customWidth="1"/>
    <col min="5393" max="5393" width="7.69921875" style="3" bestFit="1" customWidth="1"/>
    <col min="5394" max="5395" width="7.59765625" style="3" customWidth="1"/>
    <col min="5396" max="5396" width="5.19921875" style="3" customWidth="1"/>
    <col min="5397" max="5397" width="13.69921875" style="3" customWidth="1"/>
    <col min="5398" max="5398" width="22.5" style="3" customWidth="1"/>
    <col min="5399" max="5402" width="10.19921875" style="3" customWidth="1"/>
    <col min="5403" max="5403" width="7.69921875" style="3" bestFit="1" customWidth="1"/>
    <col min="5404" max="5405" width="7.59765625" style="3" customWidth="1"/>
    <col min="5406" max="5423" width="0" style="3" hidden="1" customWidth="1"/>
    <col min="5424" max="5439" width="8" style="3" customWidth="1"/>
    <col min="5440" max="5627" width="9" style="3"/>
    <col min="5628" max="5629" width="2.5" style="3" customWidth="1"/>
    <col min="5630" max="5630" width="22" style="3" customWidth="1"/>
    <col min="5631" max="5632" width="2.5" style="3" customWidth="1"/>
    <col min="5633" max="5633" width="13.69921875" style="3" customWidth="1"/>
    <col min="5634" max="5634" width="22.5" style="3" customWidth="1"/>
    <col min="5635" max="5638" width="10.19921875" style="3" customWidth="1"/>
    <col min="5639" max="5639" width="7.69921875" style="3" bestFit="1" customWidth="1"/>
    <col min="5640" max="5641" width="7.59765625" style="3" customWidth="1"/>
    <col min="5642" max="5642" width="3.19921875" style="3" customWidth="1"/>
    <col min="5643" max="5643" width="13.69921875" style="3" customWidth="1"/>
    <col min="5644" max="5644" width="22.5" style="3" customWidth="1"/>
    <col min="5645" max="5648" width="10.19921875" style="3" customWidth="1"/>
    <col min="5649" max="5649" width="7.69921875" style="3" bestFit="1" customWidth="1"/>
    <col min="5650" max="5651" width="7.59765625" style="3" customWidth="1"/>
    <col min="5652" max="5652" width="5.19921875" style="3" customWidth="1"/>
    <col min="5653" max="5653" width="13.69921875" style="3" customWidth="1"/>
    <col min="5654" max="5654" width="22.5" style="3" customWidth="1"/>
    <col min="5655" max="5658" width="10.19921875" style="3" customWidth="1"/>
    <col min="5659" max="5659" width="7.69921875" style="3" bestFit="1" customWidth="1"/>
    <col min="5660" max="5661" width="7.59765625" style="3" customWidth="1"/>
    <col min="5662" max="5679" width="0" style="3" hidden="1" customWidth="1"/>
    <col min="5680" max="5695" width="8" style="3" customWidth="1"/>
    <col min="5696" max="5883" width="9" style="3"/>
    <col min="5884" max="5885" width="2.5" style="3" customWidth="1"/>
    <col min="5886" max="5886" width="22" style="3" customWidth="1"/>
    <col min="5887" max="5888" width="2.5" style="3" customWidth="1"/>
    <col min="5889" max="5889" width="13.69921875" style="3" customWidth="1"/>
    <col min="5890" max="5890" width="22.5" style="3" customWidth="1"/>
    <col min="5891" max="5894" width="10.19921875" style="3" customWidth="1"/>
    <col min="5895" max="5895" width="7.69921875" style="3" bestFit="1" customWidth="1"/>
    <col min="5896" max="5897" width="7.59765625" style="3" customWidth="1"/>
    <col min="5898" max="5898" width="3.19921875" style="3" customWidth="1"/>
    <col min="5899" max="5899" width="13.69921875" style="3" customWidth="1"/>
    <col min="5900" max="5900" width="22.5" style="3" customWidth="1"/>
    <col min="5901" max="5904" width="10.19921875" style="3" customWidth="1"/>
    <col min="5905" max="5905" width="7.69921875" style="3" bestFit="1" customWidth="1"/>
    <col min="5906" max="5907" width="7.59765625" style="3" customWidth="1"/>
    <col min="5908" max="5908" width="5.19921875" style="3" customWidth="1"/>
    <col min="5909" max="5909" width="13.69921875" style="3" customWidth="1"/>
    <col min="5910" max="5910" width="22.5" style="3" customWidth="1"/>
    <col min="5911" max="5914" width="10.19921875" style="3" customWidth="1"/>
    <col min="5915" max="5915" width="7.69921875" style="3" bestFit="1" customWidth="1"/>
    <col min="5916" max="5917" width="7.59765625" style="3" customWidth="1"/>
    <col min="5918" max="5935" width="0" style="3" hidden="1" customWidth="1"/>
    <col min="5936" max="5951" width="8" style="3" customWidth="1"/>
    <col min="5952" max="6139" width="9" style="3"/>
    <col min="6140" max="6141" width="2.5" style="3" customWidth="1"/>
    <col min="6142" max="6142" width="22" style="3" customWidth="1"/>
    <col min="6143" max="6144" width="2.5" style="3" customWidth="1"/>
    <col min="6145" max="6145" width="13.69921875" style="3" customWidth="1"/>
    <col min="6146" max="6146" width="22.5" style="3" customWidth="1"/>
    <col min="6147" max="6150" width="10.19921875" style="3" customWidth="1"/>
    <col min="6151" max="6151" width="7.69921875" style="3" bestFit="1" customWidth="1"/>
    <col min="6152" max="6153" width="7.59765625" style="3" customWidth="1"/>
    <col min="6154" max="6154" width="3.19921875" style="3" customWidth="1"/>
    <col min="6155" max="6155" width="13.69921875" style="3" customWidth="1"/>
    <col min="6156" max="6156" width="22.5" style="3" customWidth="1"/>
    <col min="6157" max="6160" width="10.19921875" style="3" customWidth="1"/>
    <col min="6161" max="6161" width="7.69921875" style="3" bestFit="1" customWidth="1"/>
    <col min="6162" max="6163" width="7.59765625" style="3" customWidth="1"/>
    <col min="6164" max="6164" width="5.19921875" style="3" customWidth="1"/>
    <col min="6165" max="6165" width="13.69921875" style="3" customWidth="1"/>
    <col min="6166" max="6166" width="22.5" style="3" customWidth="1"/>
    <col min="6167" max="6170" width="10.19921875" style="3" customWidth="1"/>
    <col min="6171" max="6171" width="7.69921875" style="3" bestFit="1" customWidth="1"/>
    <col min="6172" max="6173" width="7.59765625" style="3" customWidth="1"/>
    <col min="6174" max="6191" width="0" style="3" hidden="1" customWidth="1"/>
    <col min="6192" max="6207" width="8" style="3" customWidth="1"/>
    <col min="6208" max="6395" width="9" style="3"/>
    <col min="6396" max="6397" width="2.5" style="3" customWidth="1"/>
    <col min="6398" max="6398" width="22" style="3" customWidth="1"/>
    <col min="6399" max="6400" width="2.5" style="3" customWidth="1"/>
    <col min="6401" max="6401" width="13.69921875" style="3" customWidth="1"/>
    <col min="6402" max="6402" width="22.5" style="3" customWidth="1"/>
    <col min="6403" max="6406" width="10.19921875" style="3" customWidth="1"/>
    <col min="6407" max="6407" width="7.69921875" style="3" bestFit="1" customWidth="1"/>
    <col min="6408" max="6409" width="7.59765625" style="3" customWidth="1"/>
    <col min="6410" max="6410" width="3.19921875" style="3" customWidth="1"/>
    <col min="6411" max="6411" width="13.69921875" style="3" customWidth="1"/>
    <col min="6412" max="6412" width="22.5" style="3" customWidth="1"/>
    <col min="6413" max="6416" width="10.19921875" style="3" customWidth="1"/>
    <col min="6417" max="6417" width="7.69921875" style="3" bestFit="1" customWidth="1"/>
    <col min="6418" max="6419" width="7.59765625" style="3" customWidth="1"/>
    <col min="6420" max="6420" width="5.19921875" style="3" customWidth="1"/>
    <col min="6421" max="6421" width="13.69921875" style="3" customWidth="1"/>
    <col min="6422" max="6422" width="22.5" style="3" customWidth="1"/>
    <col min="6423" max="6426" width="10.19921875" style="3" customWidth="1"/>
    <col min="6427" max="6427" width="7.69921875" style="3" bestFit="1" customWidth="1"/>
    <col min="6428" max="6429" width="7.59765625" style="3" customWidth="1"/>
    <col min="6430" max="6447" width="0" style="3" hidden="1" customWidth="1"/>
    <col min="6448" max="6463" width="8" style="3" customWidth="1"/>
    <col min="6464" max="6651" width="9" style="3"/>
    <col min="6652" max="6653" width="2.5" style="3" customWidth="1"/>
    <col min="6654" max="6654" width="22" style="3" customWidth="1"/>
    <col min="6655" max="6656" width="2.5" style="3" customWidth="1"/>
    <col min="6657" max="6657" width="13.69921875" style="3" customWidth="1"/>
    <col min="6658" max="6658" width="22.5" style="3" customWidth="1"/>
    <col min="6659" max="6662" width="10.19921875" style="3" customWidth="1"/>
    <col min="6663" max="6663" width="7.69921875" style="3" bestFit="1" customWidth="1"/>
    <col min="6664" max="6665" width="7.59765625" style="3" customWidth="1"/>
    <col min="6666" max="6666" width="3.19921875" style="3" customWidth="1"/>
    <col min="6667" max="6667" width="13.69921875" style="3" customWidth="1"/>
    <col min="6668" max="6668" width="22.5" style="3" customWidth="1"/>
    <col min="6669" max="6672" width="10.19921875" style="3" customWidth="1"/>
    <col min="6673" max="6673" width="7.69921875" style="3" bestFit="1" customWidth="1"/>
    <col min="6674" max="6675" width="7.59765625" style="3" customWidth="1"/>
    <col min="6676" max="6676" width="5.19921875" style="3" customWidth="1"/>
    <col min="6677" max="6677" width="13.69921875" style="3" customWidth="1"/>
    <col min="6678" max="6678" width="22.5" style="3" customWidth="1"/>
    <col min="6679" max="6682" width="10.19921875" style="3" customWidth="1"/>
    <col min="6683" max="6683" width="7.69921875" style="3" bestFit="1" customWidth="1"/>
    <col min="6684" max="6685" width="7.59765625" style="3" customWidth="1"/>
    <col min="6686" max="6703" width="0" style="3" hidden="1" customWidth="1"/>
    <col min="6704" max="6719" width="8" style="3" customWidth="1"/>
    <col min="6720" max="6907" width="9" style="3"/>
    <col min="6908" max="6909" width="2.5" style="3" customWidth="1"/>
    <col min="6910" max="6910" width="22" style="3" customWidth="1"/>
    <col min="6911" max="6912" width="2.5" style="3" customWidth="1"/>
    <col min="6913" max="6913" width="13.69921875" style="3" customWidth="1"/>
    <col min="6914" max="6914" width="22.5" style="3" customWidth="1"/>
    <col min="6915" max="6918" width="10.19921875" style="3" customWidth="1"/>
    <col min="6919" max="6919" width="7.69921875" style="3" bestFit="1" customWidth="1"/>
    <col min="6920" max="6921" width="7.59765625" style="3" customWidth="1"/>
    <col min="6922" max="6922" width="3.19921875" style="3" customWidth="1"/>
    <col min="6923" max="6923" width="13.69921875" style="3" customWidth="1"/>
    <col min="6924" max="6924" width="22.5" style="3" customWidth="1"/>
    <col min="6925" max="6928" width="10.19921875" style="3" customWidth="1"/>
    <col min="6929" max="6929" width="7.69921875" style="3" bestFit="1" customWidth="1"/>
    <col min="6930" max="6931" width="7.59765625" style="3" customWidth="1"/>
    <col min="6932" max="6932" width="5.19921875" style="3" customWidth="1"/>
    <col min="6933" max="6933" width="13.69921875" style="3" customWidth="1"/>
    <col min="6934" max="6934" width="22.5" style="3" customWidth="1"/>
    <col min="6935" max="6938" width="10.19921875" style="3" customWidth="1"/>
    <col min="6939" max="6939" width="7.69921875" style="3" bestFit="1" customWidth="1"/>
    <col min="6940" max="6941" width="7.59765625" style="3" customWidth="1"/>
    <col min="6942" max="6959" width="0" style="3" hidden="1" customWidth="1"/>
    <col min="6960" max="6975" width="8" style="3" customWidth="1"/>
    <col min="6976" max="7163" width="9" style="3"/>
    <col min="7164" max="7165" width="2.5" style="3" customWidth="1"/>
    <col min="7166" max="7166" width="22" style="3" customWidth="1"/>
    <col min="7167" max="7168" width="2.5" style="3" customWidth="1"/>
    <col min="7169" max="7169" width="13.69921875" style="3" customWidth="1"/>
    <col min="7170" max="7170" width="22.5" style="3" customWidth="1"/>
    <col min="7171" max="7174" width="10.19921875" style="3" customWidth="1"/>
    <col min="7175" max="7175" width="7.69921875" style="3" bestFit="1" customWidth="1"/>
    <col min="7176" max="7177" width="7.59765625" style="3" customWidth="1"/>
    <col min="7178" max="7178" width="3.19921875" style="3" customWidth="1"/>
    <col min="7179" max="7179" width="13.69921875" style="3" customWidth="1"/>
    <col min="7180" max="7180" width="22.5" style="3" customWidth="1"/>
    <col min="7181" max="7184" width="10.19921875" style="3" customWidth="1"/>
    <col min="7185" max="7185" width="7.69921875" style="3" bestFit="1" customWidth="1"/>
    <col min="7186" max="7187" width="7.59765625" style="3" customWidth="1"/>
    <col min="7188" max="7188" width="5.19921875" style="3" customWidth="1"/>
    <col min="7189" max="7189" width="13.69921875" style="3" customWidth="1"/>
    <col min="7190" max="7190" width="22.5" style="3" customWidth="1"/>
    <col min="7191" max="7194" width="10.19921875" style="3" customWidth="1"/>
    <col min="7195" max="7195" width="7.69921875" style="3" bestFit="1" customWidth="1"/>
    <col min="7196" max="7197" width="7.59765625" style="3" customWidth="1"/>
    <col min="7198" max="7215" width="0" style="3" hidden="1" customWidth="1"/>
    <col min="7216" max="7231" width="8" style="3" customWidth="1"/>
    <col min="7232" max="7419" width="9" style="3"/>
    <col min="7420" max="7421" width="2.5" style="3" customWidth="1"/>
    <col min="7422" max="7422" width="22" style="3" customWidth="1"/>
    <col min="7423" max="7424" width="2.5" style="3" customWidth="1"/>
    <col min="7425" max="7425" width="13.69921875" style="3" customWidth="1"/>
    <col min="7426" max="7426" width="22.5" style="3" customWidth="1"/>
    <col min="7427" max="7430" width="10.19921875" style="3" customWidth="1"/>
    <col min="7431" max="7431" width="7.69921875" style="3" bestFit="1" customWidth="1"/>
    <col min="7432" max="7433" width="7.59765625" style="3" customWidth="1"/>
    <col min="7434" max="7434" width="3.19921875" style="3" customWidth="1"/>
    <col min="7435" max="7435" width="13.69921875" style="3" customWidth="1"/>
    <col min="7436" max="7436" width="22.5" style="3" customWidth="1"/>
    <col min="7437" max="7440" width="10.19921875" style="3" customWidth="1"/>
    <col min="7441" max="7441" width="7.69921875" style="3" bestFit="1" customWidth="1"/>
    <col min="7442" max="7443" width="7.59765625" style="3" customWidth="1"/>
    <col min="7444" max="7444" width="5.19921875" style="3" customWidth="1"/>
    <col min="7445" max="7445" width="13.69921875" style="3" customWidth="1"/>
    <col min="7446" max="7446" width="22.5" style="3" customWidth="1"/>
    <col min="7447" max="7450" width="10.19921875" style="3" customWidth="1"/>
    <col min="7451" max="7451" width="7.69921875" style="3" bestFit="1" customWidth="1"/>
    <col min="7452" max="7453" width="7.59765625" style="3" customWidth="1"/>
    <col min="7454" max="7471" width="0" style="3" hidden="1" customWidth="1"/>
    <col min="7472" max="7487" width="8" style="3" customWidth="1"/>
    <col min="7488" max="7675" width="9" style="3"/>
    <col min="7676" max="7677" width="2.5" style="3" customWidth="1"/>
    <col min="7678" max="7678" width="22" style="3" customWidth="1"/>
    <col min="7679" max="7680" width="2.5" style="3" customWidth="1"/>
    <col min="7681" max="7681" width="13.69921875" style="3" customWidth="1"/>
    <col min="7682" max="7682" width="22.5" style="3" customWidth="1"/>
    <col min="7683" max="7686" width="10.19921875" style="3" customWidth="1"/>
    <col min="7687" max="7687" width="7.69921875" style="3" bestFit="1" customWidth="1"/>
    <col min="7688" max="7689" width="7.59765625" style="3" customWidth="1"/>
    <col min="7690" max="7690" width="3.19921875" style="3" customWidth="1"/>
    <col min="7691" max="7691" width="13.69921875" style="3" customWidth="1"/>
    <col min="7692" max="7692" width="22.5" style="3" customWidth="1"/>
    <col min="7693" max="7696" width="10.19921875" style="3" customWidth="1"/>
    <col min="7697" max="7697" width="7.69921875" style="3" bestFit="1" customWidth="1"/>
    <col min="7698" max="7699" width="7.59765625" style="3" customWidth="1"/>
    <col min="7700" max="7700" width="5.19921875" style="3" customWidth="1"/>
    <col min="7701" max="7701" width="13.69921875" style="3" customWidth="1"/>
    <col min="7702" max="7702" width="22.5" style="3" customWidth="1"/>
    <col min="7703" max="7706" width="10.19921875" style="3" customWidth="1"/>
    <col min="7707" max="7707" width="7.69921875" style="3" bestFit="1" customWidth="1"/>
    <col min="7708" max="7709" width="7.59765625" style="3" customWidth="1"/>
    <col min="7710" max="7727" width="0" style="3" hidden="1" customWidth="1"/>
    <col min="7728" max="7743" width="8" style="3" customWidth="1"/>
    <col min="7744" max="7931" width="9" style="3"/>
    <col min="7932" max="7933" width="2.5" style="3" customWidth="1"/>
    <col min="7934" max="7934" width="22" style="3" customWidth="1"/>
    <col min="7935" max="7936" width="2.5" style="3" customWidth="1"/>
    <col min="7937" max="7937" width="13.69921875" style="3" customWidth="1"/>
    <col min="7938" max="7938" width="22.5" style="3" customWidth="1"/>
    <col min="7939" max="7942" width="10.19921875" style="3" customWidth="1"/>
    <col min="7943" max="7943" width="7.69921875" style="3" bestFit="1" customWidth="1"/>
    <col min="7944" max="7945" width="7.59765625" style="3" customWidth="1"/>
    <col min="7946" max="7946" width="3.19921875" style="3" customWidth="1"/>
    <col min="7947" max="7947" width="13.69921875" style="3" customWidth="1"/>
    <col min="7948" max="7948" width="22.5" style="3" customWidth="1"/>
    <col min="7949" max="7952" width="10.19921875" style="3" customWidth="1"/>
    <col min="7953" max="7953" width="7.69921875" style="3" bestFit="1" customWidth="1"/>
    <col min="7954" max="7955" width="7.59765625" style="3" customWidth="1"/>
    <col min="7956" max="7956" width="5.19921875" style="3" customWidth="1"/>
    <col min="7957" max="7957" width="13.69921875" style="3" customWidth="1"/>
    <col min="7958" max="7958" width="22.5" style="3" customWidth="1"/>
    <col min="7959" max="7962" width="10.19921875" style="3" customWidth="1"/>
    <col min="7963" max="7963" width="7.69921875" style="3" bestFit="1" customWidth="1"/>
    <col min="7964" max="7965" width="7.59765625" style="3" customWidth="1"/>
    <col min="7966" max="7983" width="0" style="3" hidden="1" customWidth="1"/>
    <col min="7984" max="7999" width="8" style="3" customWidth="1"/>
    <col min="8000" max="8187" width="9" style="3"/>
    <col min="8188" max="8189" width="2.5" style="3" customWidth="1"/>
    <col min="8190" max="8190" width="22" style="3" customWidth="1"/>
    <col min="8191" max="8192" width="2.5" style="3" customWidth="1"/>
    <col min="8193" max="8193" width="13.69921875" style="3" customWidth="1"/>
    <col min="8194" max="8194" width="22.5" style="3" customWidth="1"/>
    <col min="8195" max="8198" width="10.19921875" style="3" customWidth="1"/>
    <col min="8199" max="8199" width="7.69921875" style="3" bestFit="1" customWidth="1"/>
    <col min="8200" max="8201" width="7.59765625" style="3" customWidth="1"/>
    <col min="8202" max="8202" width="3.19921875" style="3" customWidth="1"/>
    <col min="8203" max="8203" width="13.69921875" style="3" customWidth="1"/>
    <col min="8204" max="8204" width="22.5" style="3" customWidth="1"/>
    <col min="8205" max="8208" width="10.19921875" style="3" customWidth="1"/>
    <col min="8209" max="8209" width="7.69921875" style="3" bestFit="1" customWidth="1"/>
    <col min="8210" max="8211" width="7.59765625" style="3" customWidth="1"/>
    <col min="8212" max="8212" width="5.19921875" style="3" customWidth="1"/>
    <col min="8213" max="8213" width="13.69921875" style="3" customWidth="1"/>
    <col min="8214" max="8214" width="22.5" style="3" customWidth="1"/>
    <col min="8215" max="8218" width="10.19921875" style="3" customWidth="1"/>
    <col min="8219" max="8219" width="7.69921875" style="3" bestFit="1" customWidth="1"/>
    <col min="8220" max="8221" width="7.59765625" style="3" customWidth="1"/>
    <col min="8222" max="8239" width="0" style="3" hidden="1" customWidth="1"/>
    <col min="8240" max="8255" width="8" style="3" customWidth="1"/>
    <col min="8256" max="8443" width="9" style="3"/>
    <col min="8444" max="8445" width="2.5" style="3" customWidth="1"/>
    <col min="8446" max="8446" width="22" style="3" customWidth="1"/>
    <col min="8447" max="8448" width="2.5" style="3" customWidth="1"/>
    <col min="8449" max="8449" width="13.69921875" style="3" customWidth="1"/>
    <col min="8450" max="8450" width="22.5" style="3" customWidth="1"/>
    <col min="8451" max="8454" width="10.19921875" style="3" customWidth="1"/>
    <col min="8455" max="8455" width="7.69921875" style="3" bestFit="1" customWidth="1"/>
    <col min="8456" max="8457" width="7.59765625" style="3" customWidth="1"/>
    <col min="8458" max="8458" width="3.19921875" style="3" customWidth="1"/>
    <col min="8459" max="8459" width="13.69921875" style="3" customWidth="1"/>
    <col min="8460" max="8460" width="22.5" style="3" customWidth="1"/>
    <col min="8461" max="8464" width="10.19921875" style="3" customWidth="1"/>
    <col min="8465" max="8465" width="7.69921875" style="3" bestFit="1" customWidth="1"/>
    <col min="8466" max="8467" width="7.59765625" style="3" customWidth="1"/>
    <col min="8468" max="8468" width="5.19921875" style="3" customWidth="1"/>
    <col min="8469" max="8469" width="13.69921875" style="3" customWidth="1"/>
    <col min="8470" max="8470" width="22.5" style="3" customWidth="1"/>
    <col min="8471" max="8474" width="10.19921875" style="3" customWidth="1"/>
    <col min="8475" max="8475" width="7.69921875" style="3" bestFit="1" customWidth="1"/>
    <col min="8476" max="8477" width="7.59765625" style="3" customWidth="1"/>
    <col min="8478" max="8495" width="0" style="3" hidden="1" customWidth="1"/>
    <col min="8496" max="8511" width="8" style="3" customWidth="1"/>
    <col min="8512" max="8699" width="9" style="3"/>
    <col min="8700" max="8701" width="2.5" style="3" customWidth="1"/>
    <col min="8702" max="8702" width="22" style="3" customWidth="1"/>
    <col min="8703" max="8704" width="2.5" style="3" customWidth="1"/>
    <col min="8705" max="8705" width="13.69921875" style="3" customWidth="1"/>
    <col min="8706" max="8706" width="22.5" style="3" customWidth="1"/>
    <col min="8707" max="8710" width="10.19921875" style="3" customWidth="1"/>
    <col min="8711" max="8711" width="7.69921875" style="3" bestFit="1" customWidth="1"/>
    <col min="8712" max="8713" width="7.59765625" style="3" customWidth="1"/>
    <col min="8714" max="8714" width="3.19921875" style="3" customWidth="1"/>
    <col min="8715" max="8715" width="13.69921875" style="3" customWidth="1"/>
    <col min="8716" max="8716" width="22.5" style="3" customWidth="1"/>
    <col min="8717" max="8720" width="10.19921875" style="3" customWidth="1"/>
    <col min="8721" max="8721" width="7.69921875" style="3" bestFit="1" customWidth="1"/>
    <col min="8722" max="8723" width="7.59765625" style="3" customWidth="1"/>
    <col min="8724" max="8724" width="5.19921875" style="3" customWidth="1"/>
    <col min="8725" max="8725" width="13.69921875" style="3" customWidth="1"/>
    <col min="8726" max="8726" width="22.5" style="3" customWidth="1"/>
    <col min="8727" max="8730" width="10.19921875" style="3" customWidth="1"/>
    <col min="8731" max="8731" width="7.69921875" style="3" bestFit="1" customWidth="1"/>
    <col min="8732" max="8733" width="7.59765625" style="3" customWidth="1"/>
    <col min="8734" max="8751" width="0" style="3" hidden="1" customWidth="1"/>
    <col min="8752" max="8767" width="8" style="3" customWidth="1"/>
    <col min="8768" max="8955" width="9" style="3"/>
    <col min="8956" max="8957" width="2.5" style="3" customWidth="1"/>
    <col min="8958" max="8958" width="22" style="3" customWidth="1"/>
    <col min="8959" max="8960" width="2.5" style="3" customWidth="1"/>
    <col min="8961" max="8961" width="13.69921875" style="3" customWidth="1"/>
    <col min="8962" max="8962" width="22.5" style="3" customWidth="1"/>
    <col min="8963" max="8966" width="10.19921875" style="3" customWidth="1"/>
    <col min="8967" max="8967" width="7.69921875" style="3" bestFit="1" customWidth="1"/>
    <col min="8968" max="8969" width="7.59765625" style="3" customWidth="1"/>
    <col min="8970" max="8970" width="3.19921875" style="3" customWidth="1"/>
    <col min="8971" max="8971" width="13.69921875" style="3" customWidth="1"/>
    <col min="8972" max="8972" width="22.5" style="3" customWidth="1"/>
    <col min="8973" max="8976" width="10.19921875" style="3" customWidth="1"/>
    <col min="8977" max="8977" width="7.69921875" style="3" bestFit="1" customWidth="1"/>
    <col min="8978" max="8979" width="7.59765625" style="3" customWidth="1"/>
    <col min="8980" max="8980" width="5.19921875" style="3" customWidth="1"/>
    <col min="8981" max="8981" width="13.69921875" style="3" customWidth="1"/>
    <col min="8982" max="8982" width="22.5" style="3" customWidth="1"/>
    <col min="8983" max="8986" width="10.19921875" style="3" customWidth="1"/>
    <col min="8987" max="8987" width="7.69921875" style="3" bestFit="1" customWidth="1"/>
    <col min="8988" max="8989" width="7.59765625" style="3" customWidth="1"/>
    <col min="8990" max="9007" width="0" style="3" hidden="1" customWidth="1"/>
    <col min="9008" max="9023" width="8" style="3" customWidth="1"/>
    <col min="9024" max="9211" width="9" style="3"/>
    <col min="9212" max="9213" width="2.5" style="3" customWidth="1"/>
    <col min="9214" max="9214" width="22" style="3" customWidth="1"/>
    <col min="9215" max="9216" width="2.5" style="3" customWidth="1"/>
    <col min="9217" max="9217" width="13.69921875" style="3" customWidth="1"/>
    <col min="9218" max="9218" width="22.5" style="3" customWidth="1"/>
    <col min="9219" max="9222" width="10.19921875" style="3" customWidth="1"/>
    <col min="9223" max="9223" width="7.69921875" style="3" bestFit="1" customWidth="1"/>
    <col min="9224" max="9225" width="7.59765625" style="3" customWidth="1"/>
    <col min="9226" max="9226" width="3.19921875" style="3" customWidth="1"/>
    <col min="9227" max="9227" width="13.69921875" style="3" customWidth="1"/>
    <col min="9228" max="9228" width="22.5" style="3" customWidth="1"/>
    <col min="9229" max="9232" width="10.19921875" style="3" customWidth="1"/>
    <col min="9233" max="9233" width="7.69921875" style="3" bestFit="1" customWidth="1"/>
    <col min="9234" max="9235" width="7.59765625" style="3" customWidth="1"/>
    <col min="9236" max="9236" width="5.19921875" style="3" customWidth="1"/>
    <col min="9237" max="9237" width="13.69921875" style="3" customWidth="1"/>
    <col min="9238" max="9238" width="22.5" style="3" customWidth="1"/>
    <col min="9239" max="9242" width="10.19921875" style="3" customWidth="1"/>
    <col min="9243" max="9243" width="7.69921875" style="3" bestFit="1" customWidth="1"/>
    <col min="9244" max="9245" width="7.59765625" style="3" customWidth="1"/>
    <col min="9246" max="9263" width="0" style="3" hidden="1" customWidth="1"/>
    <col min="9264" max="9279" width="8" style="3" customWidth="1"/>
    <col min="9280" max="9467" width="9" style="3"/>
    <col min="9468" max="9469" width="2.5" style="3" customWidth="1"/>
    <col min="9470" max="9470" width="22" style="3" customWidth="1"/>
    <col min="9471" max="9472" width="2.5" style="3" customWidth="1"/>
    <col min="9473" max="9473" width="13.69921875" style="3" customWidth="1"/>
    <col min="9474" max="9474" width="22.5" style="3" customWidth="1"/>
    <col min="9475" max="9478" width="10.19921875" style="3" customWidth="1"/>
    <col min="9479" max="9479" width="7.69921875" style="3" bestFit="1" customWidth="1"/>
    <col min="9480" max="9481" width="7.59765625" style="3" customWidth="1"/>
    <col min="9482" max="9482" width="3.19921875" style="3" customWidth="1"/>
    <col min="9483" max="9483" width="13.69921875" style="3" customWidth="1"/>
    <col min="9484" max="9484" width="22.5" style="3" customWidth="1"/>
    <col min="9485" max="9488" width="10.19921875" style="3" customWidth="1"/>
    <col min="9489" max="9489" width="7.69921875" style="3" bestFit="1" customWidth="1"/>
    <col min="9490" max="9491" width="7.59765625" style="3" customWidth="1"/>
    <col min="9492" max="9492" width="5.19921875" style="3" customWidth="1"/>
    <col min="9493" max="9493" width="13.69921875" style="3" customWidth="1"/>
    <col min="9494" max="9494" width="22.5" style="3" customWidth="1"/>
    <col min="9495" max="9498" width="10.19921875" style="3" customWidth="1"/>
    <col min="9499" max="9499" width="7.69921875" style="3" bestFit="1" customWidth="1"/>
    <col min="9500" max="9501" width="7.59765625" style="3" customWidth="1"/>
    <col min="9502" max="9519" width="0" style="3" hidden="1" customWidth="1"/>
    <col min="9520" max="9535" width="8" style="3" customWidth="1"/>
    <col min="9536" max="9723" width="9" style="3"/>
    <col min="9724" max="9725" width="2.5" style="3" customWidth="1"/>
    <col min="9726" max="9726" width="22" style="3" customWidth="1"/>
    <col min="9727" max="9728" width="2.5" style="3" customWidth="1"/>
    <col min="9729" max="9729" width="13.69921875" style="3" customWidth="1"/>
    <col min="9730" max="9730" width="22.5" style="3" customWidth="1"/>
    <col min="9731" max="9734" width="10.19921875" style="3" customWidth="1"/>
    <col min="9735" max="9735" width="7.69921875" style="3" bestFit="1" customWidth="1"/>
    <col min="9736" max="9737" width="7.59765625" style="3" customWidth="1"/>
    <col min="9738" max="9738" width="3.19921875" style="3" customWidth="1"/>
    <col min="9739" max="9739" width="13.69921875" style="3" customWidth="1"/>
    <col min="9740" max="9740" width="22.5" style="3" customWidth="1"/>
    <col min="9741" max="9744" width="10.19921875" style="3" customWidth="1"/>
    <col min="9745" max="9745" width="7.69921875" style="3" bestFit="1" customWidth="1"/>
    <col min="9746" max="9747" width="7.59765625" style="3" customWidth="1"/>
    <col min="9748" max="9748" width="5.19921875" style="3" customWidth="1"/>
    <col min="9749" max="9749" width="13.69921875" style="3" customWidth="1"/>
    <col min="9750" max="9750" width="22.5" style="3" customWidth="1"/>
    <col min="9751" max="9754" width="10.19921875" style="3" customWidth="1"/>
    <col min="9755" max="9755" width="7.69921875" style="3" bestFit="1" customWidth="1"/>
    <col min="9756" max="9757" width="7.59765625" style="3" customWidth="1"/>
    <col min="9758" max="9775" width="0" style="3" hidden="1" customWidth="1"/>
    <col min="9776" max="9791" width="8" style="3" customWidth="1"/>
    <col min="9792" max="9979" width="9" style="3"/>
    <col min="9980" max="9981" width="2.5" style="3" customWidth="1"/>
    <col min="9982" max="9982" width="22" style="3" customWidth="1"/>
    <col min="9983" max="9984" width="2.5" style="3" customWidth="1"/>
    <col min="9985" max="9985" width="13.69921875" style="3" customWidth="1"/>
    <col min="9986" max="9986" width="22.5" style="3" customWidth="1"/>
    <col min="9987" max="9990" width="10.19921875" style="3" customWidth="1"/>
    <col min="9991" max="9991" width="7.69921875" style="3" bestFit="1" customWidth="1"/>
    <col min="9992" max="9993" width="7.59765625" style="3" customWidth="1"/>
    <col min="9994" max="9994" width="3.19921875" style="3" customWidth="1"/>
    <col min="9995" max="9995" width="13.69921875" style="3" customWidth="1"/>
    <col min="9996" max="9996" width="22.5" style="3" customWidth="1"/>
    <col min="9997" max="10000" width="10.19921875" style="3" customWidth="1"/>
    <col min="10001" max="10001" width="7.69921875" style="3" bestFit="1" customWidth="1"/>
    <col min="10002" max="10003" width="7.59765625" style="3" customWidth="1"/>
    <col min="10004" max="10004" width="5.19921875" style="3" customWidth="1"/>
    <col min="10005" max="10005" width="13.69921875" style="3" customWidth="1"/>
    <col min="10006" max="10006" width="22.5" style="3" customWidth="1"/>
    <col min="10007" max="10010" width="10.19921875" style="3" customWidth="1"/>
    <col min="10011" max="10011" width="7.69921875" style="3" bestFit="1" customWidth="1"/>
    <col min="10012" max="10013" width="7.59765625" style="3" customWidth="1"/>
    <col min="10014" max="10031" width="0" style="3" hidden="1" customWidth="1"/>
    <col min="10032" max="10047" width="8" style="3" customWidth="1"/>
    <col min="10048" max="10235" width="9" style="3"/>
    <col min="10236" max="10237" width="2.5" style="3" customWidth="1"/>
    <col min="10238" max="10238" width="22" style="3" customWidth="1"/>
    <col min="10239" max="10240" width="2.5" style="3" customWidth="1"/>
    <col min="10241" max="10241" width="13.69921875" style="3" customWidth="1"/>
    <col min="10242" max="10242" width="22.5" style="3" customWidth="1"/>
    <col min="10243" max="10246" width="10.19921875" style="3" customWidth="1"/>
    <col min="10247" max="10247" width="7.69921875" style="3" bestFit="1" customWidth="1"/>
    <col min="10248" max="10249" width="7.59765625" style="3" customWidth="1"/>
    <col min="10250" max="10250" width="3.19921875" style="3" customWidth="1"/>
    <col min="10251" max="10251" width="13.69921875" style="3" customWidth="1"/>
    <col min="10252" max="10252" width="22.5" style="3" customWidth="1"/>
    <col min="10253" max="10256" width="10.19921875" style="3" customWidth="1"/>
    <col min="10257" max="10257" width="7.69921875" style="3" bestFit="1" customWidth="1"/>
    <col min="10258" max="10259" width="7.59765625" style="3" customWidth="1"/>
    <col min="10260" max="10260" width="5.19921875" style="3" customWidth="1"/>
    <col min="10261" max="10261" width="13.69921875" style="3" customWidth="1"/>
    <col min="10262" max="10262" width="22.5" style="3" customWidth="1"/>
    <col min="10263" max="10266" width="10.19921875" style="3" customWidth="1"/>
    <col min="10267" max="10267" width="7.69921875" style="3" bestFit="1" customWidth="1"/>
    <col min="10268" max="10269" width="7.59765625" style="3" customWidth="1"/>
    <col min="10270" max="10287" width="0" style="3" hidden="1" customWidth="1"/>
    <col min="10288" max="10303" width="8" style="3" customWidth="1"/>
    <col min="10304" max="10491" width="9" style="3"/>
    <col min="10492" max="10493" width="2.5" style="3" customWidth="1"/>
    <col min="10494" max="10494" width="22" style="3" customWidth="1"/>
    <col min="10495" max="10496" width="2.5" style="3" customWidth="1"/>
    <col min="10497" max="10497" width="13.69921875" style="3" customWidth="1"/>
    <col min="10498" max="10498" width="22.5" style="3" customWidth="1"/>
    <col min="10499" max="10502" width="10.19921875" style="3" customWidth="1"/>
    <col min="10503" max="10503" width="7.69921875" style="3" bestFit="1" customWidth="1"/>
    <col min="10504" max="10505" width="7.59765625" style="3" customWidth="1"/>
    <col min="10506" max="10506" width="3.19921875" style="3" customWidth="1"/>
    <col min="10507" max="10507" width="13.69921875" style="3" customWidth="1"/>
    <col min="10508" max="10508" width="22.5" style="3" customWidth="1"/>
    <col min="10509" max="10512" width="10.19921875" style="3" customWidth="1"/>
    <col min="10513" max="10513" width="7.69921875" style="3" bestFit="1" customWidth="1"/>
    <col min="10514" max="10515" width="7.59765625" style="3" customWidth="1"/>
    <col min="10516" max="10516" width="5.19921875" style="3" customWidth="1"/>
    <col min="10517" max="10517" width="13.69921875" style="3" customWidth="1"/>
    <col min="10518" max="10518" width="22.5" style="3" customWidth="1"/>
    <col min="10519" max="10522" width="10.19921875" style="3" customWidth="1"/>
    <col min="10523" max="10523" width="7.69921875" style="3" bestFit="1" customWidth="1"/>
    <col min="10524" max="10525" width="7.59765625" style="3" customWidth="1"/>
    <col min="10526" max="10543" width="0" style="3" hidden="1" customWidth="1"/>
    <col min="10544" max="10559" width="8" style="3" customWidth="1"/>
    <col min="10560" max="10747" width="9" style="3"/>
    <col min="10748" max="10749" width="2.5" style="3" customWidth="1"/>
    <col min="10750" max="10750" width="22" style="3" customWidth="1"/>
    <col min="10751" max="10752" width="2.5" style="3" customWidth="1"/>
    <col min="10753" max="10753" width="13.69921875" style="3" customWidth="1"/>
    <col min="10754" max="10754" width="22.5" style="3" customWidth="1"/>
    <col min="10755" max="10758" width="10.19921875" style="3" customWidth="1"/>
    <col min="10759" max="10759" width="7.69921875" style="3" bestFit="1" customWidth="1"/>
    <col min="10760" max="10761" width="7.59765625" style="3" customWidth="1"/>
    <col min="10762" max="10762" width="3.19921875" style="3" customWidth="1"/>
    <col min="10763" max="10763" width="13.69921875" style="3" customWidth="1"/>
    <col min="10764" max="10764" width="22.5" style="3" customWidth="1"/>
    <col min="10765" max="10768" width="10.19921875" style="3" customWidth="1"/>
    <col min="10769" max="10769" width="7.69921875" style="3" bestFit="1" customWidth="1"/>
    <col min="10770" max="10771" width="7.59765625" style="3" customWidth="1"/>
    <col min="10772" max="10772" width="5.19921875" style="3" customWidth="1"/>
    <col min="10773" max="10773" width="13.69921875" style="3" customWidth="1"/>
    <col min="10774" max="10774" width="22.5" style="3" customWidth="1"/>
    <col min="10775" max="10778" width="10.19921875" style="3" customWidth="1"/>
    <col min="10779" max="10779" width="7.69921875" style="3" bestFit="1" customWidth="1"/>
    <col min="10780" max="10781" width="7.59765625" style="3" customWidth="1"/>
    <col min="10782" max="10799" width="0" style="3" hidden="1" customWidth="1"/>
    <col min="10800" max="10815" width="8" style="3" customWidth="1"/>
    <col min="10816" max="11003" width="9" style="3"/>
    <col min="11004" max="11005" width="2.5" style="3" customWidth="1"/>
    <col min="11006" max="11006" width="22" style="3" customWidth="1"/>
    <col min="11007" max="11008" width="2.5" style="3" customWidth="1"/>
    <col min="11009" max="11009" width="13.69921875" style="3" customWidth="1"/>
    <col min="11010" max="11010" width="22.5" style="3" customWidth="1"/>
    <col min="11011" max="11014" width="10.19921875" style="3" customWidth="1"/>
    <col min="11015" max="11015" width="7.69921875" style="3" bestFit="1" customWidth="1"/>
    <col min="11016" max="11017" width="7.59765625" style="3" customWidth="1"/>
    <col min="11018" max="11018" width="3.19921875" style="3" customWidth="1"/>
    <col min="11019" max="11019" width="13.69921875" style="3" customWidth="1"/>
    <col min="11020" max="11020" width="22.5" style="3" customWidth="1"/>
    <col min="11021" max="11024" width="10.19921875" style="3" customWidth="1"/>
    <col min="11025" max="11025" width="7.69921875" style="3" bestFit="1" customWidth="1"/>
    <col min="11026" max="11027" width="7.59765625" style="3" customWidth="1"/>
    <col min="11028" max="11028" width="5.19921875" style="3" customWidth="1"/>
    <col min="11029" max="11029" width="13.69921875" style="3" customWidth="1"/>
    <col min="11030" max="11030" width="22.5" style="3" customWidth="1"/>
    <col min="11031" max="11034" width="10.19921875" style="3" customWidth="1"/>
    <col min="11035" max="11035" width="7.69921875" style="3" bestFit="1" customWidth="1"/>
    <col min="11036" max="11037" width="7.59765625" style="3" customWidth="1"/>
    <col min="11038" max="11055" width="0" style="3" hidden="1" customWidth="1"/>
    <col min="11056" max="11071" width="8" style="3" customWidth="1"/>
    <col min="11072" max="11259" width="9" style="3"/>
    <col min="11260" max="11261" width="2.5" style="3" customWidth="1"/>
    <col min="11262" max="11262" width="22" style="3" customWidth="1"/>
    <col min="11263" max="11264" width="2.5" style="3" customWidth="1"/>
    <col min="11265" max="11265" width="13.69921875" style="3" customWidth="1"/>
    <col min="11266" max="11266" width="22.5" style="3" customWidth="1"/>
    <col min="11267" max="11270" width="10.19921875" style="3" customWidth="1"/>
    <col min="11271" max="11271" width="7.69921875" style="3" bestFit="1" customWidth="1"/>
    <col min="11272" max="11273" width="7.59765625" style="3" customWidth="1"/>
    <col min="11274" max="11274" width="3.19921875" style="3" customWidth="1"/>
    <col min="11275" max="11275" width="13.69921875" style="3" customWidth="1"/>
    <col min="11276" max="11276" width="22.5" style="3" customWidth="1"/>
    <col min="11277" max="11280" width="10.19921875" style="3" customWidth="1"/>
    <col min="11281" max="11281" width="7.69921875" style="3" bestFit="1" customWidth="1"/>
    <col min="11282" max="11283" width="7.59765625" style="3" customWidth="1"/>
    <col min="11284" max="11284" width="5.19921875" style="3" customWidth="1"/>
    <col min="11285" max="11285" width="13.69921875" style="3" customWidth="1"/>
    <col min="11286" max="11286" width="22.5" style="3" customWidth="1"/>
    <col min="11287" max="11290" width="10.19921875" style="3" customWidth="1"/>
    <col min="11291" max="11291" width="7.69921875" style="3" bestFit="1" customWidth="1"/>
    <col min="11292" max="11293" width="7.59765625" style="3" customWidth="1"/>
    <col min="11294" max="11311" width="0" style="3" hidden="1" customWidth="1"/>
    <col min="11312" max="11327" width="8" style="3" customWidth="1"/>
    <col min="11328" max="11515" width="9" style="3"/>
    <col min="11516" max="11517" width="2.5" style="3" customWidth="1"/>
    <col min="11518" max="11518" width="22" style="3" customWidth="1"/>
    <col min="11519" max="11520" width="2.5" style="3" customWidth="1"/>
    <col min="11521" max="11521" width="13.69921875" style="3" customWidth="1"/>
    <col min="11522" max="11522" width="22.5" style="3" customWidth="1"/>
    <col min="11523" max="11526" width="10.19921875" style="3" customWidth="1"/>
    <col min="11527" max="11527" width="7.69921875" style="3" bestFit="1" customWidth="1"/>
    <col min="11528" max="11529" width="7.59765625" style="3" customWidth="1"/>
    <col min="11530" max="11530" width="3.19921875" style="3" customWidth="1"/>
    <col min="11531" max="11531" width="13.69921875" style="3" customWidth="1"/>
    <col min="11532" max="11532" width="22.5" style="3" customWidth="1"/>
    <col min="11533" max="11536" width="10.19921875" style="3" customWidth="1"/>
    <col min="11537" max="11537" width="7.69921875" style="3" bestFit="1" customWidth="1"/>
    <col min="11538" max="11539" width="7.59765625" style="3" customWidth="1"/>
    <col min="11540" max="11540" width="5.19921875" style="3" customWidth="1"/>
    <col min="11541" max="11541" width="13.69921875" style="3" customWidth="1"/>
    <col min="11542" max="11542" width="22.5" style="3" customWidth="1"/>
    <col min="11543" max="11546" width="10.19921875" style="3" customWidth="1"/>
    <col min="11547" max="11547" width="7.69921875" style="3" bestFit="1" customWidth="1"/>
    <col min="11548" max="11549" width="7.59765625" style="3" customWidth="1"/>
    <col min="11550" max="11567" width="0" style="3" hidden="1" customWidth="1"/>
    <col min="11568" max="11583" width="8" style="3" customWidth="1"/>
    <col min="11584" max="11771" width="9" style="3"/>
    <col min="11772" max="11773" width="2.5" style="3" customWidth="1"/>
    <col min="11774" max="11774" width="22" style="3" customWidth="1"/>
    <col min="11775" max="11776" width="2.5" style="3" customWidth="1"/>
    <col min="11777" max="11777" width="13.69921875" style="3" customWidth="1"/>
    <col min="11778" max="11778" width="22.5" style="3" customWidth="1"/>
    <col min="11779" max="11782" width="10.19921875" style="3" customWidth="1"/>
    <col min="11783" max="11783" width="7.69921875" style="3" bestFit="1" customWidth="1"/>
    <col min="11784" max="11785" width="7.59765625" style="3" customWidth="1"/>
    <col min="11786" max="11786" width="3.19921875" style="3" customWidth="1"/>
    <col min="11787" max="11787" width="13.69921875" style="3" customWidth="1"/>
    <col min="11788" max="11788" width="22.5" style="3" customWidth="1"/>
    <col min="11789" max="11792" width="10.19921875" style="3" customWidth="1"/>
    <col min="11793" max="11793" width="7.69921875" style="3" bestFit="1" customWidth="1"/>
    <col min="11794" max="11795" width="7.59765625" style="3" customWidth="1"/>
    <col min="11796" max="11796" width="5.19921875" style="3" customWidth="1"/>
    <col min="11797" max="11797" width="13.69921875" style="3" customWidth="1"/>
    <col min="11798" max="11798" width="22.5" style="3" customWidth="1"/>
    <col min="11799" max="11802" width="10.19921875" style="3" customWidth="1"/>
    <col min="11803" max="11803" width="7.69921875" style="3" bestFit="1" customWidth="1"/>
    <col min="11804" max="11805" width="7.59765625" style="3" customWidth="1"/>
    <col min="11806" max="11823" width="0" style="3" hidden="1" customWidth="1"/>
    <col min="11824" max="11839" width="8" style="3" customWidth="1"/>
    <col min="11840" max="12027" width="9" style="3"/>
    <col min="12028" max="12029" width="2.5" style="3" customWidth="1"/>
    <col min="12030" max="12030" width="22" style="3" customWidth="1"/>
    <col min="12031" max="12032" width="2.5" style="3" customWidth="1"/>
    <col min="12033" max="12033" width="13.69921875" style="3" customWidth="1"/>
    <col min="12034" max="12034" width="22.5" style="3" customWidth="1"/>
    <col min="12035" max="12038" width="10.19921875" style="3" customWidth="1"/>
    <col min="12039" max="12039" width="7.69921875" style="3" bestFit="1" customWidth="1"/>
    <col min="12040" max="12041" width="7.59765625" style="3" customWidth="1"/>
    <col min="12042" max="12042" width="3.19921875" style="3" customWidth="1"/>
    <col min="12043" max="12043" width="13.69921875" style="3" customWidth="1"/>
    <col min="12044" max="12044" width="22.5" style="3" customWidth="1"/>
    <col min="12045" max="12048" width="10.19921875" style="3" customWidth="1"/>
    <col min="12049" max="12049" width="7.69921875" style="3" bestFit="1" customWidth="1"/>
    <col min="12050" max="12051" width="7.59765625" style="3" customWidth="1"/>
    <col min="12052" max="12052" width="5.19921875" style="3" customWidth="1"/>
    <col min="12053" max="12053" width="13.69921875" style="3" customWidth="1"/>
    <col min="12054" max="12054" width="22.5" style="3" customWidth="1"/>
    <col min="12055" max="12058" width="10.19921875" style="3" customWidth="1"/>
    <col min="12059" max="12059" width="7.69921875" style="3" bestFit="1" customWidth="1"/>
    <col min="12060" max="12061" width="7.59765625" style="3" customWidth="1"/>
    <col min="12062" max="12079" width="0" style="3" hidden="1" customWidth="1"/>
    <col min="12080" max="12095" width="8" style="3" customWidth="1"/>
    <col min="12096" max="12283" width="9" style="3"/>
    <col min="12284" max="12285" width="2.5" style="3" customWidth="1"/>
    <col min="12286" max="12286" width="22" style="3" customWidth="1"/>
    <col min="12287" max="12288" width="2.5" style="3" customWidth="1"/>
    <col min="12289" max="12289" width="13.69921875" style="3" customWidth="1"/>
    <col min="12290" max="12290" width="22.5" style="3" customWidth="1"/>
    <col min="12291" max="12294" width="10.19921875" style="3" customWidth="1"/>
    <col min="12295" max="12295" width="7.69921875" style="3" bestFit="1" customWidth="1"/>
    <col min="12296" max="12297" width="7.59765625" style="3" customWidth="1"/>
    <col min="12298" max="12298" width="3.19921875" style="3" customWidth="1"/>
    <col min="12299" max="12299" width="13.69921875" style="3" customWidth="1"/>
    <col min="12300" max="12300" width="22.5" style="3" customWidth="1"/>
    <col min="12301" max="12304" width="10.19921875" style="3" customWidth="1"/>
    <col min="12305" max="12305" width="7.69921875" style="3" bestFit="1" customWidth="1"/>
    <col min="12306" max="12307" width="7.59765625" style="3" customWidth="1"/>
    <col min="12308" max="12308" width="5.19921875" style="3" customWidth="1"/>
    <col min="12309" max="12309" width="13.69921875" style="3" customWidth="1"/>
    <col min="12310" max="12310" width="22.5" style="3" customWidth="1"/>
    <col min="12311" max="12314" width="10.19921875" style="3" customWidth="1"/>
    <col min="12315" max="12315" width="7.69921875" style="3" bestFit="1" customWidth="1"/>
    <col min="12316" max="12317" width="7.59765625" style="3" customWidth="1"/>
    <col min="12318" max="12335" width="0" style="3" hidden="1" customWidth="1"/>
    <col min="12336" max="12351" width="8" style="3" customWidth="1"/>
    <col min="12352" max="12539" width="9" style="3"/>
    <col min="12540" max="12541" width="2.5" style="3" customWidth="1"/>
    <col min="12542" max="12542" width="22" style="3" customWidth="1"/>
    <col min="12543" max="12544" width="2.5" style="3" customWidth="1"/>
    <col min="12545" max="12545" width="13.69921875" style="3" customWidth="1"/>
    <col min="12546" max="12546" width="22.5" style="3" customWidth="1"/>
    <col min="12547" max="12550" width="10.19921875" style="3" customWidth="1"/>
    <col min="12551" max="12551" width="7.69921875" style="3" bestFit="1" customWidth="1"/>
    <col min="12552" max="12553" width="7.59765625" style="3" customWidth="1"/>
    <col min="12554" max="12554" width="3.19921875" style="3" customWidth="1"/>
    <col min="12555" max="12555" width="13.69921875" style="3" customWidth="1"/>
    <col min="12556" max="12556" width="22.5" style="3" customWidth="1"/>
    <col min="12557" max="12560" width="10.19921875" style="3" customWidth="1"/>
    <col min="12561" max="12561" width="7.69921875" style="3" bestFit="1" customWidth="1"/>
    <col min="12562" max="12563" width="7.59765625" style="3" customWidth="1"/>
    <col min="12564" max="12564" width="5.19921875" style="3" customWidth="1"/>
    <col min="12565" max="12565" width="13.69921875" style="3" customWidth="1"/>
    <col min="12566" max="12566" width="22.5" style="3" customWidth="1"/>
    <col min="12567" max="12570" width="10.19921875" style="3" customWidth="1"/>
    <col min="12571" max="12571" width="7.69921875" style="3" bestFit="1" customWidth="1"/>
    <col min="12572" max="12573" width="7.59765625" style="3" customWidth="1"/>
    <col min="12574" max="12591" width="0" style="3" hidden="1" customWidth="1"/>
    <col min="12592" max="12607" width="8" style="3" customWidth="1"/>
    <col min="12608" max="12795" width="9" style="3"/>
    <col min="12796" max="12797" width="2.5" style="3" customWidth="1"/>
    <col min="12798" max="12798" width="22" style="3" customWidth="1"/>
    <col min="12799" max="12800" width="2.5" style="3" customWidth="1"/>
    <col min="12801" max="12801" width="13.69921875" style="3" customWidth="1"/>
    <col min="12802" max="12802" width="22.5" style="3" customWidth="1"/>
    <col min="12803" max="12806" width="10.19921875" style="3" customWidth="1"/>
    <col min="12807" max="12807" width="7.69921875" style="3" bestFit="1" customWidth="1"/>
    <col min="12808" max="12809" width="7.59765625" style="3" customWidth="1"/>
    <col min="12810" max="12810" width="3.19921875" style="3" customWidth="1"/>
    <col min="12811" max="12811" width="13.69921875" style="3" customWidth="1"/>
    <col min="12812" max="12812" width="22.5" style="3" customWidth="1"/>
    <col min="12813" max="12816" width="10.19921875" style="3" customWidth="1"/>
    <col min="12817" max="12817" width="7.69921875" style="3" bestFit="1" customWidth="1"/>
    <col min="12818" max="12819" width="7.59765625" style="3" customWidth="1"/>
    <col min="12820" max="12820" width="5.19921875" style="3" customWidth="1"/>
    <col min="12821" max="12821" width="13.69921875" style="3" customWidth="1"/>
    <col min="12822" max="12822" width="22.5" style="3" customWidth="1"/>
    <col min="12823" max="12826" width="10.19921875" style="3" customWidth="1"/>
    <col min="12827" max="12827" width="7.69921875" style="3" bestFit="1" customWidth="1"/>
    <col min="12828" max="12829" width="7.59765625" style="3" customWidth="1"/>
    <col min="12830" max="12847" width="0" style="3" hidden="1" customWidth="1"/>
    <col min="12848" max="12863" width="8" style="3" customWidth="1"/>
    <col min="12864" max="13051" width="9" style="3"/>
    <col min="13052" max="13053" width="2.5" style="3" customWidth="1"/>
    <col min="13054" max="13054" width="22" style="3" customWidth="1"/>
    <col min="13055" max="13056" width="2.5" style="3" customWidth="1"/>
    <col min="13057" max="13057" width="13.69921875" style="3" customWidth="1"/>
    <col min="13058" max="13058" width="22.5" style="3" customWidth="1"/>
    <col min="13059" max="13062" width="10.19921875" style="3" customWidth="1"/>
    <col min="13063" max="13063" width="7.69921875" style="3" bestFit="1" customWidth="1"/>
    <col min="13064" max="13065" width="7.59765625" style="3" customWidth="1"/>
    <col min="13066" max="13066" width="3.19921875" style="3" customWidth="1"/>
    <col min="13067" max="13067" width="13.69921875" style="3" customWidth="1"/>
    <col min="13068" max="13068" width="22.5" style="3" customWidth="1"/>
    <col min="13069" max="13072" width="10.19921875" style="3" customWidth="1"/>
    <col min="13073" max="13073" width="7.69921875" style="3" bestFit="1" customWidth="1"/>
    <col min="13074" max="13075" width="7.59765625" style="3" customWidth="1"/>
    <col min="13076" max="13076" width="5.19921875" style="3" customWidth="1"/>
    <col min="13077" max="13077" width="13.69921875" style="3" customWidth="1"/>
    <col min="13078" max="13078" width="22.5" style="3" customWidth="1"/>
    <col min="13079" max="13082" width="10.19921875" style="3" customWidth="1"/>
    <col min="13083" max="13083" width="7.69921875" style="3" bestFit="1" customWidth="1"/>
    <col min="13084" max="13085" width="7.59765625" style="3" customWidth="1"/>
    <col min="13086" max="13103" width="0" style="3" hidden="1" customWidth="1"/>
    <col min="13104" max="13119" width="8" style="3" customWidth="1"/>
    <col min="13120" max="13307" width="9" style="3"/>
    <col min="13308" max="13309" width="2.5" style="3" customWidth="1"/>
    <col min="13310" max="13310" width="22" style="3" customWidth="1"/>
    <col min="13311" max="13312" width="2.5" style="3" customWidth="1"/>
    <col min="13313" max="13313" width="13.69921875" style="3" customWidth="1"/>
    <col min="13314" max="13314" width="22.5" style="3" customWidth="1"/>
    <col min="13315" max="13318" width="10.19921875" style="3" customWidth="1"/>
    <col min="13319" max="13319" width="7.69921875" style="3" bestFit="1" customWidth="1"/>
    <col min="13320" max="13321" width="7.59765625" style="3" customWidth="1"/>
    <col min="13322" max="13322" width="3.19921875" style="3" customWidth="1"/>
    <col min="13323" max="13323" width="13.69921875" style="3" customWidth="1"/>
    <col min="13324" max="13324" width="22.5" style="3" customWidth="1"/>
    <col min="13325" max="13328" width="10.19921875" style="3" customWidth="1"/>
    <col min="13329" max="13329" width="7.69921875" style="3" bestFit="1" customWidth="1"/>
    <col min="13330" max="13331" width="7.59765625" style="3" customWidth="1"/>
    <col min="13332" max="13332" width="5.19921875" style="3" customWidth="1"/>
    <col min="13333" max="13333" width="13.69921875" style="3" customWidth="1"/>
    <col min="13334" max="13334" width="22.5" style="3" customWidth="1"/>
    <col min="13335" max="13338" width="10.19921875" style="3" customWidth="1"/>
    <col min="13339" max="13339" width="7.69921875" style="3" bestFit="1" customWidth="1"/>
    <col min="13340" max="13341" width="7.59765625" style="3" customWidth="1"/>
    <col min="13342" max="13359" width="0" style="3" hidden="1" customWidth="1"/>
    <col min="13360" max="13375" width="8" style="3" customWidth="1"/>
    <col min="13376" max="13563" width="9" style="3"/>
    <col min="13564" max="13565" width="2.5" style="3" customWidth="1"/>
    <col min="13566" max="13566" width="22" style="3" customWidth="1"/>
    <col min="13567" max="13568" width="2.5" style="3" customWidth="1"/>
    <col min="13569" max="13569" width="13.69921875" style="3" customWidth="1"/>
    <col min="13570" max="13570" width="22.5" style="3" customWidth="1"/>
    <col min="13571" max="13574" width="10.19921875" style="3" customWidth="1"/>
    <col min="13575" max="13575" width="7.69921875" style="3" bestFit="1" customWidth="1"/>
    <col min="13576" max="13577" width="7.59765625" style="3" customWidth="1"/>
    <col min="13578" max="13578" width="3.19921875" style="3" customWidth="1"/>
    <col min="13579" max="13579" width="13.69921875" style="3" customWidth="1"/>
    <col min="13580" max="13580" width="22.5" style="3" customWidth="1"/>
    <col min="13581" max="13584" width="10.19921875" style="3" customWidth="1"/>
    <col min="13585" max="13585" width="7.69921875" style="3" bestFit="1" customWidth="1"/>
    <col min="13586" max="13587" width="7.59765625" style="3" customWidth="1"/>
    <col min="13588" max="13588" width="5.19921875" style="3" customWidth="1"/>
    <col min="13589" max="13589" width="13.69921875" style="3" customWidth="1"/>
    <col min="13590" max="13590" width="22.5" style="3" customWidth="1"/>
    <col min="13591" max="13594" width="10.19921875" style="3" customWidth="1"/>
    <col min="13595" max="13595" width="7.69921875" style="3" bestFit="1" customWidth="1"/>
    <col min="13596" max="13597" width="7.59765625" style="3" customWidth="1"/>
    <col min="13598" max="13615" width="0" style="3" hidden="1" customWidth="1"/>
    <col min="13616" max="13631" width="8" style="3" customWidth="1"/>
    <col min="13632" max="13819" width="9" style="3"/>
    <col min="13820" max="13821" width="2.5" style="3" customWidth="1"/>
    <col min="13822" max="13822" width="22" style="3" customWidth="1"/>
    <col min="13823" max="13824" width="2.5" style="3" customWidth="1"/>
    <col min="13825" max="13825" width="13.69921875" style="3" customWidth="1"/>
    <col min="13826" max="13826" width="22.5" style="3" customWidth="1"/>
    <col min="13827" max="13830" width="10.19921875" style="3" customWidth="1"/>
    <col min="13831" max="13831" width="7.69921875" style="3" bestFit="1" customWidth="1"/>
    <col min="13832" max="13833" width="7.59765625" style="3" customWidth="1"/>
    <col min="13834" max="13834" width="3.19921875" style="3" customWidth="1"/>
    <col min="13835" max="13835" width="13.69921875" style="3" customWidth="1"/>
    <col min="13836" max="13836" width="22.5" style="3" customWidth="1"/>
    <col min="13837" max="13840" width="10.19921875" style="3" customWidth="1"/>
    <col min="13841" max="13841" width="7.69921875" style="3" bestFit="1" customWidth="1"/>
    <col min="13842" max="13843" width="7.59765625" style="3" customWidth="1"/>
    <col min="13844" max="13844" width="5.19921875" style="3" customWidth="1"/>
    <col min="13845" max="13845" width="13.69921875" style="3" customWidth="1"/>
    <col min="13846" max="13846" width="22.5" style="3" customWidth="1"/>
    <col min="13847" max="13850" width="10.19921875" style="3" customWidth="1"/>
    <col min="13851" max="13851" width="7.69921875" style="3" bestFit="1" customWidth="1"/>
    <col min="13852" max="13853" width="7.59765625" style="3" customWidth="1"/>
    <col min="13854" max="13871" width="0" style="3" hidden="1" customWidth="1"/>
    <col min="13872" max="13887" width="8" style="3" customWidth="1"/>
    <col min="13888" max="14075" width="9" style="3"/>
    <col min="14076" max="14077" width="2.5" style="3" customWidth="1"/>
    <col min="14078" max="14078" width="22" style="3" customWidth="1"/>
    <col min="14079" max="14080" width="2.5" style="3" customWidth="1"/>
    <col min="14081" max="14081" width="13.69921875" style="3" customWidth="1"/>
    <col min="14082" max="14082" width="22.5" style="3" customWidth="1"/>
    <col min="14083" max="14086" width="10.19921875" style="3" customWidth="1"/>
    <col min="14087" max="14087" width="7.69921875" style="3" bestFit="1" customWidth="1"/>
    <col min="14088" max="14089" width="7.59765625" style="3" customWidth="1"/>
    <col min="14090" max="14090" width="3.19921875" style="3" customWidth="1"/>
    <col min="14091" max="14091" width="13.69921875" style="3" customWidth="1"/>
    <col min="14092" max="14092" width="22.5" style="3" customWidth="1"/>
    <col min="14093" max="14096" width="10.19921875" style="3" customWidth="1"/>
    <col min="14097" max="14097" width="7.69921875" style="3" bestFit="1" customWidth="1"/>
    <col min="14098" max="14099" width="7.59765625" style="3" customWidth="1"/>
    <col min="14100" max="14100" width="5.19921875" style="3" customWidth="1"/>
    <col min="14101" max="14101" width="13.69921875" style="3" customWidth="1"/>
    <col min="14102" max="14102" width="22.5" style="3" customWidth="1"/>
    <col min="14103" max="14106" width="10.19921875" style="3" customWidth="1"/>
    <col min="14107" max="14107" width="7.69921875" style="3" bestFit="1" customWidth="1"/>
    <col min="14108" max="14109" width="7.59765625" style="3" customWidth="1"/>
    <col min="14110" max="14127" width="0" style="3" hidden="1" customWidth="1"/>
    <col min="14128" max="14143" width="8" style="3" customWidth="1"/>
    <col min="14144" max="14331" width="9" style="3"/>
    <col min="14332" max="14333" width="2.5" style="3" customWidth="1"/>
    <col min="14334" max="14334" width="22" style="3" customWidth="1"/>
    <col min="14335" max="14336" width="2.5" style="3" customWidth="1"/>
    <col min="14337" max="14337" width="13.69921875" style="3" customWidth="1"/>
    <col min="14338" max="14338" width="22.5" style="3" customWidth="1"/>
    <col min="14339" max="14342" width="10.19921875" style="3" customWidth="1"/>
    <col min="14343" max="14343" width="7.69921875" style="3" bestFit="1" customWidth="1"/>
    <col min="14344" max="14345" width="7.59765625" style="3" customWidth="1"/>
    <col min="14346" max="14346" width="3.19921875" style="3" customWidth="1"/>
    <col min="14347" max="14347" width="13.69921875" style="3" customWidth="1"/>
    <col min="14348" max="14348" width="22.5" style="3" customWidth="1"/>
    <col min="14349" max="14352" width="10.19921875" style="3" customWidth="1"/>
    <col min="14353" max="14353" width="7.69921875" style="3" bestFit="1" customWidth="1"/>
    <col min="14354" max="14355" width="7.59765625" style="3" customWidth="1"/>
    <col min="14356" max="14356" width="5.19921875" style="3" customWidth="1"/>
    <col min="14357" max="14357" width="13.69921875" style="3" customWidth="1"/>
    <col min="14358" max="14358" width="22.5" style="3" customWidth="1"/>
    <col min="14359" max="14362" width="10.19921875" style="3" customWidth="1"/>
    <col min="14363" max="14363" width="7.69921875" style="3" bestFit="1" customWidth="1"/>
    <col min="14364" max="14365" width="7.59765625" style="3" customWidth="1"/>
    <col min="14366" max="14383" width="0" style="3" hidden="1" customWidth="1"/>
    <col min="14384" max="14399" width="8" style="3" customWidth="1"/>
    <col min="14400" max="14587" width="9" style="3"/>
    <col min="14588" max="14589" width="2.5" style="3" customWidth="1"/>
    <col min="14590" max="14590" width="22" style="3" customWidth="1"/>
    <col min="14591" max="14592" width="2.5" style="3" customWidth="1"/>
    <col min="14593" max="14593" width="13.69921875" style="3" customWidth="1"/>
    <col min="14594" max="14594" width="22.5" style="3" customWidth="1"/>
    <col min="14595" max="14598" width="10.19921875" style="3" customWidth="1"/>
    <col min="14599" max="14599" width="7.69921875" style="3" bestFit="1" customWidth="1"/>
    <col min="14600" max="14601" width="7.59765625" style="3" customWidth="1"/>
    <col min="14602" max="14602" width="3.19921875" style="3" customWidth="1"/>
    <col min="14603" max="14603" width="13.69921875" style="3" customWidth="1"/>
    <col min="14604" max="14604" width="22.5" style="3" customWidth="1"/>
    <col min="14605" max="14608" width="10.19921875" style="3" customWidth="1"/>
    <col min="14609" max="14609" width="7.69921875" style="3" bestFit="1" customWidth="1"/>
    <col min="14610" max="14611" width="7.59765625" style="3" customWidth="1"/>
    <col min="14612" max="14612" width="5.19921875" style="3" customWidth="1"/>
    <col min="14613" max="14613" width="13.69921875" style="3" customWidth="1"/>
    <col min="14614" max="14614" width="22.5" style="3" customWidth="1"/>
    <col min="14615" max="14618" width="10.19921875" style="3" customWidth="1"/>
    <col min="14619" max="14619" width="7.69921875" style="3" bestFit="1" customWidth="1"/>
    <col min="14620" max="14621" width="7.59765625" style="3" customWidth="1"/>
    <col min="14622" max="14639" width="0" style="3" hidden="1" customWidth="1"/>
    <col min="14640" max="14655" width="8" style="3" customWidth="1"/>
    <col min="14656" max="14843" width="9" style="3"/>
    <col min="14844" max="14845" width="2.5" style="3" customWidth="1"/>
    <col min="14846" max="14846" width="22" style="3" customWidth="1"/>
    <col min="14847" max="14848" width="2.5" style="3" customWidth="1"/>
    <col min="14849" max="14849" width="13.69921875" style="3" customWidth="1"/>
    <col min="14850" max="14850" width="22.5" style="3" customWidth="1"/>
    <col min="14851" max="14854" width="10.19921875" style="3" customWidth="1"/>
    <col min="14855" max="14855" width="7.69921875" style="3" bestFit="1" customWidth="1"/>
    <col min="14856" max="14857" width="7.59765625" style="3" customWidth="1"/>
    <col min="14858" max="14858" width="3.19921875" style="3" customWidth="1"/>
    <col min="14859" max="14859" width="13.69921875" style="3" customWidth="1"/>
    <col min="14860" max="14860" width="22.5" style="3" customWidth="1"/>
    <col min="14861" max="14864" width="10.19921875" style="3" customWidth="1"/>
    <col min="14865" max="14865" width="7.69921875" style="3" bestFit="1" customWidth="1"/>
    <col min="14866" max="14867" width="7.59765625" style="3" customWidth="1"/>
    <col min="14868" max="14868" width="5.19921875" style="3" customWidth="1"/>
    <col min="14869" max="14869" width="13.69921875" style="3" customWidth="1"/>
    <col min="14870" max="14870" width="22.5" style="3" customWidth="1"/>
    <col min="14871" max="14874" width="10.19921875" style="3" customWidth="1"/>
    <col min="14875" max="14875" width="7.69921875" style="3" bestFit="1" customWidth="1"/>
    <col min="14876" max="14877" width="7.59765625" style="3" customWidth="1"/>
    <col min="14878" max="14895" width="0" style="3" hidden="1" customWidth="1"/>
    <col min="14896" max="14911" width="8" style="3" customWidth="1"/>
    <col min="14912" max="15099" width="9" style="3"/>
    <col min="15100" max="15101" width="2.5" style="3" customWidth="1"/>
    <col min="15102" max="15102" width="22" style="3" customWidth="1"/>
    <col min="15103" max="15104" width="2.5" style="3" customWidth="1"/>
    <col min="15105" max="15105" width="13.69921875" style="3" customWidth="1"/>
    <col min="15106" max="15106" width="22.5" style="3" customWidth="1"/>
    <col min="15107" max="15110" width="10.19921875" style="3" customWidth="1"/>
    <col min="15111" max="15111" width="7.69921875" style="3" bestFit="1" customWidth="1"/>
    <col min="15112" max="15113" width="7.59765625" style="3" customWidth="1"/>
    <col min="15114" max="15114" width="3.19921875" style="3" customWidth="1"/>
    <col min="15115" max="15115" width="13.69921875" style="3" customWidth="1"/>
    <col min="15116" max="15116" width="22.5" style="3" customWidth="1"/>
    <col min="15117" max="15120" width="10.19921875" style="3" customWidth="1"/>
    <col min="15121" max="15121" width="7.69921875" style="3" bestFit="1" customWidth="1"/>
    <col min="15122" max="15123" width="7.59765625" style="3" customWidth="1"/>
    <col min="15124" max="15124" width="5.19921875" style="3" customWidth="1"/>
    <col min="15125" max="15125" width="13.69921875" style="3" customWidth="1"/>
    <col min="15126" max="15126" width="22.5" style="3" customWidth="1"/>
    <col min="15127" max="15130" width="10.19921875" style="3" customWidth="1"/>
    <col min="15131" max="15131" width="7.69921875" style="3" bestFit="1" customWidth="1"/>
    <col min="15132" max="15133" width="7.59765625" style="3" customWidth="1"/>
    <col min="15134" max="15151" width="0" style="3" hidden="1" customWidth="1"/>
    <col min="15152" max="15167" width="8" style="3" customWidth="1"/>
    <col min="15168" max="15355" width="9" style="3"/>
    <col min="15356" max="15357" width="2.5" style="3" customWidth="1"/>
    <col min="15358" max="15358" width="22" style="3" customWidth="1"/>
    <col min="15359" max="15360" width="2.5" style="3" customWidth="1"/>
    <col min="15361" max="15361" width="13.69921875" style="3" customWidth="1"/>
    <col min="15362" max="15362" width="22.5" style="3" customWidth="1"/>
    <col min="15363" max="15366" width="10.19921875" style="3" customWidth="1"/>
    <col min="15367" max="15367" width="7.69921875" style="3" bestFit="1" customWidth="1"/>
    <col min="15368" max="15369" width="7.59765625" style="3" customWidth="1"/>
    <col min="15370" max="15370" width="3.19921875" style="3" customWidth="1"/>
    <col min="15371" max="15371" width="13.69921875" style="3" customWidth="1"/>
    <col min="15372" max="15372" width="22.5" style="3" customWidth="1"/>
    <col min="15373" max="15376" width="10.19921875" style="3" customWidth="1"/>
    <col min="15377" max="15377" width="7.69921875" style="3" bestFit="1" customWidth="1"/>
    <col min="15378" max="15379" width="7.59765625" style="3" customWidth="1"/>
    <col min="15380" max="15380" width="5.19921875" style="3" customWidth="1"/>
    <col min="15381" max="15381" width="13.69921875" style="3" customWidth="1"/>
    <col min="15382" max="15382" width="22.5" style="3" customWidth="1"/>
    <col min="15383" max="15386" width="10.19921875" style="3" customWidth="1"/>
    <col min="15387" max="15387" width="7.69921875" style="3" bestFit="1" customWidth="1"/>
    <col min="15388" max="15389" width="7.59765625" style="3" customWidth="1"/>
    <col min="15390" max="15407" width="0" style="3" hidden="1" customWidth="1"/>
    <col min="15408" max="15423" width="8" style="3" customWidth="1"/>
    <col min="15424" max="15611" width="9" style="3"/>
    <col min="15612" max="15613" width="2.5" style="3" customWidth="1"/>
    <col min="15614" max="15614" width="22" style="3" customWidth="1"/>
    <col min="15615" max="15616" width="2.5" style="3" customWidth="1"/>
    <col min="15617" max="15617" width="13.69921875" style="3" customWidth="1"/>
    <col min="15618" max="15618" width="22.5" style="3" customWidth="1"/>
    <col min="15619" max="15622" width="10.19921875" style="3" customWidth="1"/>
    <col min="15623" max="15623" width="7.69921875" style="3" bestFit="1" customWidth="1"/>
    <col min="15624" max="15625" width="7.59765625" style="3" customWidth="1"/>
    <col min="15626" max="15626" width="3.19921875" style="3" customWidth="1"/>
    <col min="15627" max="15627" width="13.69921875" style="3" customWidth="1"/>
    <col min="15628" max="15628" width="22.5" style="3" customWidth="1"/>
    <col min="15629" max="15632" width="10.19921875" style="3" customWidth="1"/>
    <col min="15633" max="15633" width="7.69921875" style="3" bestFit="1" customWidth="1"/>
    <col min="15634" max="15635" width="7.59765625" style="3" customWidth="1"/>
    <col min="15636" max="15636" width="5.19921875" style="3" customWidth="1"/>
    <col min="15637" max="15637" width="13.69921875" style="3" customWidth="1"/>
    <col min="15638" max="15638" width="22.5" style="3" customWidth="1"/>
    <col min="15639" max="15642" width="10.19921875" style="3" customWidth="1"/>
    <col min="15643" max="15643" width="7.69921875" style="3" bestFit="1" customWidth="1"/>
    <col min="15644" max="15645" width="7.59765625" style="3" customWidth="1"/>
    <col min="15646" max="15663" width="0" style="3" hidden="1" customWidth="1"/>
    <col min="15664" max="15679" width="8" style="3" customWidth="1"/>
    <col min="15680" max="15867" width="9" style="3"/>
    <col min="15868" max="15869" width="2.5" style="3" customWidth="1"/>
    <col min="15870" max="15870" width="22" style="3" customWidth="1"/>
    <col min="15871" max="15872" width="2.5" style="3" customWidth="1"/>
    <col min="15873" max="15873" width="13.69921875" style="3" customWidth="1"/>
    <col min="15874" max="15874" width="22.5" style="3" customWidth="1"/>
    <col min="15875" max="15878" width="10.19921875" style="3" customWidth="1"/>
    <col min="15879" max="15879" width="7.69921875" style="3" bestFit="1" customWidth="1"/>
    <col min="15880" max="15881" width="7.59765625" style="3" customWidth="1"/>
    <col min="15882" max="15882" width="3.19921875" style="3" customWidth="1"/>
    <col min="15883" max="15883" width="13.69921875" style="3" customWidth="1"/>
    <col min="15884" max="15884" width="22.5" style="3" customWidth="1"/>
    <col min="15885" max="15888" width="10.19921875" style="3" customWidth="1"/>
    <col min="15889" max="15889" width="7.69921875" style="3" bestFit="1" customWidth="1"/>
    <col min="15890" max="15891" width="7.59765625" style="3" customWidth="1"/>
    <col min="15892" max="15892" width="5.19921875" style="3" customWidth="1"/>
    <col min="15893" max="15893" width="13.69921875" style="3" customWidth="1"/>
    <col min="15894" max="15894" width="22.5" style="3" customWidth="1"/>
    <col min="15895" max="15898" width="10.19921875" style="3" customWidth="1"/>
    <col min="15899" max="15899" width="7.69921875" style="3" bestFit="1" customWidth="1"/>
    <col min="15900" max="15901" width="7.59765625" style="3" customWidth="1"/>
    <col min="15902" max="15919" width="0" style="3" hidden="1" customWidth="1"/>
    <col min="15920" max="15935" width="8" style="3" customWidth="1"/>
    <col min="15936" max="16123" width="9" style="3"/>
    <col min="16124" max="16125" width="2.5" style="3" customWidth="1"/>
    <col min="16126" max="16126" width="22" style="3" customWidth="1"/>
    <col min="16127" max="16128" width="2.5" style="3" customWidth="1"/>
    <col min="16129" max="16129" width="13.69921875" style="3" customWidth="1"/>
    <col min="16130" max="16130" width="22.5" style="3" customWidth="1"/>
    <col min="16131" max="16134" width="10.19921875" style="3" customWidth="1"/>
    <col min="16135" max="16135" width="7.69921875" style="3" bestFit="1" customWidth="1"/>
    <col min="16136" max="16137" width="7.59765625" style="3" customWidth="1"/>
    <col min="16138" max="16138" width="3.19921875" style="3" customWidth="1"/>
    <col min="16139" max="16139" width="13.69921875" style="3" customWidth="1"/>
    <col min="16140" max="16140" width="22.5" style="3" customWidth="1"/>
    <col min="16141" max="16144" width="10.19921875" style="3" customWidth="1"/>
    <col min="16145" max="16145" width="7.69921875" style="3" bestFit="1" customWidth="1"/>
    <col min="16146" max="16147" width="7.59765625" style="3" customWidth="1"/>
    <col min="16148" max="16148" width="5.19921875" style="3" customWidth="1"/>
    <col min="16149" max="16149" width="13.69921875" style="3" customWidth="1"/>
    <col min="16150" max="16150" width="22.5" style="3" customWidth="1"/>
    <col min="16151" max="16154" width="10.19921875" style="3" customWidth="1"/>
    <col min="16155" max="16155" width="7.69921875" style="3" bestFit="1" customWidth="1"/>
    <col min="16156" max="16157" width="7.59765625" style="3" customWidth="1"/>
    <col min="16158" max="16175" width="0" style="3" hidden="1" customWidth="1"/>
    <col min="16176" max="16191" width="8" style="3" customWidth="1"/>
    <col min="16192" max="16384" width="9" style="3"/>
  </cols>
  <sheetData>
    <row r="2" spans="1:44" ht="14.4" x14ac:dyDescent="0.3">
      <c r="A2" s="86" t="s">
        <v>51</v>
      </c>
      <c r="B2" s="86"/>
      <c r="C2" s="86"/>
      <c r="D2" s="86"/>
      <c r="E2" s="86"/>
      <c r="F2" s="86"/>
      <c r="G2"/>
    </row>
    <row r="3" spans="1:44" ht="14.4" x14ac:dyDescent="0.3">
      <c r="A3" s="86"/>
      <c r="B3" s="86"/>
      <c r="C3" s="86"/>
      <c r="D3" s="86"/>
      <c r="E3" s="86"/>
      <c r="F3" s="86"/>
      <c r="G3"/>
    </row>
    <row r="4" spans="1:44" ht="14.4" x14ac:dyDescent="0.3">
      <c r="A4" s="86"/>
      <c r="B4" s="86"/>
      <c r="C4" s="86"/>
      <c r="D4" s="86"/>
      <c r="E4" s="86"/>
      <c r="F4" s="86"/>
      <c r="G4" s="1"/>
    </row>
    <row r="5" spans="1:44" x14ac:dyDescent="0.3">
      <c r="B5" s="94" t="s">
        <v>0</v>
      </c>
      <c r="C5" s="94"/>
      <c r="D5" s="94"/>
      <c r="F5" s="6"/>
      <c r="L5" s="94" t="s">
        <v>1</v>
      </c>
      <c r="M5" s="94"/>
      <c r="N5" s="94"/>
      <c r="P5" s="7" t="s">
        <v>2</v>
      </c>
      <c r="V5" s="94" t="s">
        <v>3</v>
      </c>
      <c r="W5" s="94"/>
      <c r="X5" s="94"/>
      <c r="Z5" s="7" t="s">
        <v>2</v>
      </c>
    </row>
    <row r="6" spans="1:44" x14ac:dyDescent="0.3">
      <c r="B6" s="8"/>
      <c r="C6" s="8"/>
      <c r="D6" s="8"/>
      <c r="E6" s="8"/>
      <c r="F6" s="9"/>
      <c r="L6" s="8"/>
      <c r="M6" s="8"/>
      <c r="N6" s="8"/>
      <c r="O6" s="8"/>
      <c r="P6" s="10" t="s">
        <v>4</v>
      </c>
      <c r="V6" s="8"/>
      <c r="W6" s="8"/>
      <c r="X6" s="8"/>
      <c r="Y6" s="8"/>
      <c r="Z6" s="10" t="s">
        <v>4</v>
      </c>
    </row>
    <row r="7" spans="1:44" x14ac:dyDescent="0.3">
      <c r="A7" s="11"/>
      <c r="B7" s="11"/>
      <c r="C7" s="11"/>
      <c r="D7" s="2"/>
      <c r="E7" s="2"/>
      <c r="F7" s="11"/>
      <c r="K7" s="11"/>
      <c r="L7" s="11"/>
      <c r="M7" s="11"/>
      <c r="N7" s="2"/>
      <c r="O7" s="2"/>
      <c r="P7" s="11"/>
      <c r="U7" s="11"/>
      <c r="V7" s="11"/>
      <c r="W7" s="11"/>
      <c r="X7" s="2"/>
      <c r="Y7" s="2"/>
      <c r="Z7" s="11"/>
      <c r="AD7" s="4" t="s">
        <v>5</v>
      </c>
      <c r="AG7" s="12">
        <v>0.20760000000000001</v>
      </c>
      <c r="AH7" s="12">
        <v>0.26440000000000002</v>
      </c>
      <c r="AI7" s="12">
        <v>3.4299999999999997E-2</v>
      </c>
      <c r="AJ7" s="12">
        <v>6.7100000000000007E-2</v>
      </c>
      <c r="AK7" s="12">
        <v>9.4000000000000004E-3</v>
      </c>
      <c r="AL7" s="12">
        <v>1.17E-2</v>
      </c>
      <c r="AM7" s="12">
        <v>0.01</v>
      </c>
      <c r="AN7" s="12">
        <v>1.7399999999999999E-2</v>
      </c>
      <c r="AO7" s="12">
        <v>2.8E-3</v>
      </c>
      <c r="AP7" s="12">
        <v>7.4999999999999997E-3</v>
      </c>
      <c r="AQ7" s="12">
        <v>6.7400000000000002E-2</v>
      </c>
      <c r="AR7" s="12">
        <v>9.4E-2</v>
      </c>
    </row>
    <row r="8" spans="1:44" x14ac:dyDescent="0.3">
      <c r="A8" s="13" t="s">
        <v>6</v>
      </c>
      <c r="B8" s="11"/>
      <c r="C8" s="11"/>
      <c r="D8" s="2"/>
      <c r="E8" s="2"/>
      <c r="F8" s="11"/>
      <c r="K8" s="13" t="s">
        <v>6</v>
      </c>
      <c r="L8" s="11"/>
      <c r="M8" s="11"/>
      <c r="N8" s="2"/>
      <c r="O8" s="2"/>
      <c r="P8" s="11"/>
      <c r="U8" s="13" t="s">
        <v>6</v>
      </c>
      <c r="V8" s="11"/>
      <c r="W8" s="11"/>
      <c r="X8" s="2"/>
      <c r="Y8" s="2"/>
      <c r="Z8" s="11"/>
      <c r="AD8" s="4" t="s">
        <v>7</v>
      </c>
      <c r="AG8" s="12">
        <v>0.24</v>
      </c>
      <c r="AH8" s="12">
        <v>0.27860000000000001</v>
      </c>
      <c r="AI8" s="12">
        <v>5.2900000000000003E-2</v>
      </c>
      <c r="AJ8" s="12">
        <v>7.9299999999999995E-2</v>
      </c>
      <c r="AK8" s="12">
        <v>1.01E-2</v>
      </c>
      <c r="AL8" s="12">
        <v>1.11E-2</v>
      </c>
      <c r="AM8" s="12">
        <v>0.01</v>
      </c>
      <c r="AN8" s="12">
        <v>1.9699999999999999E-2</v>
      </c>
      <c r="AO8" s="12">
        <v>2.5000000000000001E-3</v>
      </c>
      <c r="AP8" s="12">
        <v>5.5999999999999999E-3</v>
      </c>
      <c r="AQ8" s="12">
        <v>0.08</v>
      </c>
      <c r="AR8" s="12">
        <v>9.5100000000000004E-2</v>
      </c>
    </row>
    <row r="9" spans="1:44" x14ac:dyDescent="0.3">
      <c r="A9" s="95" t="s">
        <v>8</v>
      </c>
      <c r="B9" s="95"/>
      <c r="C9" s="95"/>
      <c r="D9" s="95"/>
      <c r="E9" s="95"/>
      <c r="F9" s="95"/>
      <c r="K9" s="95" t="s">
        <v>8</v>
      </c>
      <c r="L9" s="95"/>
      <c r="M9" s="95"/>
      <c r="N9" s="95"/>
      <c r="O9" s="95"/>
      <c r="P9" s="95"/>
      <c r="U9" s="95" t="s">
        <v>9</v>
      </c>
      <c r="V9" s="95"/>
      <c r="W9" s="95"/>
      <c r="X9" s="95"/>
      <c r="Y9" s="95"/>
      <c r="Z9" s="95"/>
      <c r="AD9" s="4" t="s">
        <v>10</v>
      </c>
      <c r="AG9" s="12">
        <v>0.22800000000000001</v>
      </c>
      <c r="AH9" s="12">
        <v>0.3095</v>
      </c>
      <c r="AI9" s="12">
        <v>0.04</v>
      </c>
      <c r="AJ9" s="12">
        <v>7.85E-2</v>
      </c>
      <c r="AK9" s="12">
        <v>9.4000000000000004E-3</v>
      </c>
      <c r="AL9" s="12">
        <v>1.3299999999999999E-2</v>
      </c>
      <c r="AM9" s="12">
        <v>1.46E-2</v>
      </c>
      <c r="AN9" s="12">
        <v>3.1600000000000003E-2</v>
      </c>
      <c r="AO9" s="12">
        <v>8.0999999999999996E-3</v>
      </c>
      <c r="AP9" s="12">
        <v>1.9900000000000001E-2</v>
      </c>
      <c r="AQ9" s="12">
        <v>7.1400000000000005E-2</v>
      </c>
      <c r="AR9" s="12">
        <v>0.1043</v>
      </c>
    </row>
    <row r="10" spans="1:44" x14ac:dyDescent="0.3">
      <c r="G10" s="14" t="s">
        <v>11</v>
      </c>
      <c r="H10" s="15" t="s">
        <v>12</v>
      </c>
      <c r="I10" s="15"/>
      <c r="J10" s="16"/>
      <c r="Q10" s="14" t="s">
        <v>11</v>
      </c>
      <c r="R10" s="15" t="s">
        <v>12</v>
      </c>
      <c r="S10" s="15"/>
      <c r="T10" s="16"/>
      <c r="AA10" s="14" t="s">
        <v>11</v>
      </c>
      <c r="AB10" s="15" t="s">
        <v>12</v>
      </c>
      <c r="AC10" s="15"/>
      <c r="AD10" s="4" t="s">
        <v>13</v>
      </c>
      <c r="AG10" s="12">
        <v>0.111</v>
      </c>
      <c r="AH10" s="12">
        <v>0.16800000000000001</v>
      </c>
      <c r="AI10" s="12">
        <v>1.4999999999999999E-2</v>
      </c>
      <c r="AJ10" s="12">
        <v>4.4900000000000002E-2</v>
      </c>
      <c r="AK10" s="12">
        <v>8.5000000000000006E-3</v>
      </c>
      <c r="AL10" s="12">
        <v>1.11E-2</v>
      </c>
      <c r="AM10" s="12">
        <v>5.5999999999999999E-3</v>
      </c>
      <c r="AN10" s="12">
        <v>8.8999999999999999E-3</v>
      </c>
      <c r="AO10" s="12">
        <v>3.0000000000000001E-3</v>
      </c>
      <c r="AP10" s="12">
        <v>8.2000000000000007E-3</v>
      </c>
      <c r="AQ10" s="12">
        <v>3.5000000000000003E-2</v>
      </c>
      <c r="AR10" s="12">
        <v>6.2199999999999998E-2</v>
      </c>
    </row>
    <row r="11" spans="1:44" x14ac:dyDescent="0.3">
      <c r="A11" s="17" t="s">
        <v>14</v>
      </c>
      <c r="B11" s="18"/>
      <c r="C11" s="18"/>
      <c r="D11" s="18"/>
      <c r="E11" s="19" t="s">
        <v>15</v>
      </c>
      <c r="F11" s="19" t="s">
        <v>16</v>
      </c>
      <c r="G11" s="14" t="s">
        <v>17</v>
      </c>
      <c r="H11" s="20" t="s">
        <v>18</v>
      </c>
      <c r="I11" s="20" t="s">
        <v>19</v>
      </c>
      <c r="J11" s="16"/>
      <c r="K11" s="17" t="s">
        <v>14</v>
      </c>
      <c r="L11" s="18"/>
      <c r="M11" s="18"/>
      <c r="N11" s="18"/>
      <c r="O11" s="19" t="s">
        <v>15</v>
      </c>
      <c r="P11" s="19" t="s">
        <v>16</v>
      </c>
      <c r="Q11" s="14" t="s">
        <v>17</v>
      </c>
      <c r="R11" s="20" t="s">
        <v>18</v>
      </c>
      <c r="S11" s="20" t="s">
        <v>19</v>
      </c>
      <c r="T11" s="16"/>
      <c r="U11" s="17" t="s">
        <v>14</v>
      </c>
      <c r="V11" s="18"/>
      <c r="W11" s="18"/>
      <c r="X11" s="18"/>
      <c r="Y11" s="19" t="s">
        <v>15</v>
      </c>
      <c r="Z11" s="19" t="s">
        <v>16</v>
      </c>
      <c r="AA11" s="14" t="s">
        <v>17</v>
      </c>
      <c r="AB11" s="20" t="s">
        <v>18</v>
      </c>
      <c r="AC11" s="20" t="s">
        <v>19</v>
      </c>
      <c r="AD11" s="4" t="s">
        <v>9</v>
      </c>
      <c r="AG11" s="21">
        <v>0</v>
      </c>
      <c r="AH11" s="21">
        <v>0</v>
      </c>
      <c r="AI11" s="21">
        <v>0</v>
      </c>
      <c r="AJ11" s="21">
        <v>0</v>
      </c>
      <c r="AK11" s="21">
        <v>0</v>
      </c>
      <c r="AL11" s="21">
        <v>0</v>
      </c>
      <c r="AM11" s="21">
        <v>0</v>
      </c>
      <c r="AN11" s="21">
        <v>0</v>
      </c>
      <c r="AO11" s="21">
        <v>0</v>
      </c>
      <c r="AP11" s="21">
        <v>0</v>
      </c>
      <c r="AQ11" s="21">
        <v>0</v>
      </c>
      <c r="AR11" s="21">
        <v>0</v>
      </c>
    </row>
    <row r="12" spans="1:44" x14ac:dyDescent="0.3">
      <c r="A12" s="22" t="s">
        <v>20</v>
      </c>
      <c r="B12" s="23"/>
      <c r="C12" s="23"/>
      <c r="D12" s="23"/>
      <c r="E12" s="24" t="s">
        <v>21</v>
      </c>
      <c r="F12" s="25">
        <v>3.7999999999999999E-2</v>
      </c>
      <c r="G12" s="26" t="s">
        <v>22</v>
      </c>
      <c r="H12" s="27">
        <v>3.7999999999999999E-2</v>
      </c>
      <c r="I12" s="28">
        <v>4.6699999999999998E-2</v>
      </c>
      <c r="J12" s="29"/>
      <c r="K12" s="22" t="s">
        <v>20</v>
      </c>
      <c r="L12" s="23"/>
      <c r="M12" s="23"/>
      <c r="N12" s="23"/>
      <c r="O12" s="24" t="s">
        <v>21</v>
      </c>
      <c r="P12" s="25"/>
      <c r="Q12" s="26" t="e">
        <v>#REF!</v>
      </c>
      <c r="R12" s="27" t="e">
        <v>#REF!</v>
      </c>
      <c r="S12" s="28" t="e">
        <v>#REF!</v>
      </c>
      <c r="T12" s="29"/>
      <c r="U12" s="22" t="s">
        <v>20</v>
      </c>
      <c r="V12" s="23"/>
      <c r="W12" s="23"/>
      <c r="X12" s="23"/>
      <c r="Y12" s="24" t="s">
        <v>21</v>
      </c>
      <c r="Z12" s="25"/>
      <c r="AA12" s="26" t="e">
        <v>#REF!</v>
      </c>
      <c r="AB12" s="27" t="e">
        <v>#REF!</v>
      </c>
      <c r="AC12" s="28" t="e">
        <v>#REF!</v>
      </c>
      <c r="AG12" s="4" t="s">
        <v>23</v>
      </c>
    </row>
    <row r="13" spans="1:44" x14ac:dyDescent="0.3">
      <c r="A13" s="30" t="s">
        <v>24</v>
      </c>
      <c r="B13" s="31"/>
      <c r="C13" s="31"/>
      <c r="D13" s="31"/>
      <c r="E13" s="32" t="s">
        <v>25</v>
      </c>
      <c r="F13" s="33">
        <v>3.2000000000000002E-3</v>
      </c>
      <c r="G13" s="26" t="s">
        <v>22</v>
      </c>
      <c r="H13" s="34">
        <v>3.2000000000000002E-3</v>
      </c>
      <c r="I13" s="35">
        <v>7.4000000000000003E-3</v>
      </c>
      <c r="J13" s="29"/>
      <c r="K13" s="30" t="s">
        <v>24</v>
      </c>
      <c r="L13" s="31"/>
      <c r="M13" s="31"/>
      <c r="N13" s="31"/>
      <c r="O13" s="32" t="s">
        <v>25</v>
      </c>
      <c r="P13" s="33"/>
      <c r="Q13" s="26" t="e">
        <v>#REF!</v>
      </c>
      <c r="R13" s="34" t="e">
        <v>#REF!</v>
      </c>
      <c r="S13" s="35" t="e">
        <v>#REF!</v>
      </c>
      <c r="T13" s="29"/>
      <c r="U13" s="30" t="s">
        <v>24</v>
      </c>
      <c r="V13" s="31"/>
      <c r="W13" s="31"/>
      <c r="X13" s="31"/>
      <c r="Y13" s="32" t="s">
        <v>25</v>
      </c>
      <c r="Z13" s="33"/>
      <c r="AA13" s="26" t="e">
        <v>#REF!</v>
      </c>
      <c r="AB13" s="36" t="e">
        <v>#REF!</v>
      </c>
      <c r="AC13" s="37" t="e">
        <v>#REF!</v>
      </c>
    </row>
    <row r="14" spans="1:44" x14ac:dyDescent="0.3">
      <c r="A14" s="30" t="s">
        <v>26</v>
      </c>
      <c r="B14" s="31"/>
      <c r="C14" s="31"/>
      <c r="D14" s="31"/>
      <c r="E14" s="32" t="s">
        <v>27</v>
      </c>
      <c r="F14" s="33">
        <v>5.0000000000000001E-3</v>
      </c>
      <c r="G14" s="26" t="s">
        <v>22</v>
      </c>
      <c r="H14" s="34">
        <v>5.0000000000000001E-3</v>
      </c>
      <c r="I14" s="35">
        <v>9.7000000000000003E-3</v>
      </c>
      <c r="J14" s="29"/>
      <c r="K14" s="30" t="s">
        <v>26</v>
      </c>
      <c r="L14" s="31"/>
      <c r="M14" s="31"/>
      <c r="N14" s="31"/>
      <c r="O14" s="32" t="s">
        <v>27</v>
      </c>
      <c r="P14" s="33"/>
      <c r="Q14" s="26" t="e">
        <v>#REF!</v>
      </c>
      <c r="R14" s="38" t="e">
        <v>#REF!</v>
      </c>
      <c r="S14" s="39" t="e">
        <v>#REF!</v>
      </c>
      <c r="T14" s="29"/>
      <c r="U14" s="30" t="s">
        <v>26</v>
      </c>
      <c r="V14" s="31"/>
      <c r="W14" s="31"/>
      <c r="X14" s="31"/>
      <c r="Y14" s="32" t="s">
        <v>27</v>
      </c>
      <c r="Z14" s="33"/>
      <c r="AA14" s="26" t="e">
        <v>#REF!</v>
      </c>
      <c r="AB14" s="34" t="e">
        <v>#REF!</v>
      </c>
      <c r="AC14" s="35" t="e">
        <v>#REF!</v>
      </c>
    </row>
    <row r="15" spans="1:44" x14ac:dyDescent="0.3">
      <c r="A15" s="30" t="s">
        <v>28</v>
      </c>
      <c r="B15" s="31"/>
      <c r="C15" s="31"/>
      <c r="D15" s="31"/>
      <c r="E15" s="32" t="s">
        <v>29</v>
      </c>
      <c r="F15" s="33">
        <v>1.0200000000000001E-2</v>
      </c>
      <c r="G15" s="26" t="s">
        <v>22</v>
      </c>
      <c r="H15" s="34">
        <v>1.0200000000000001E-2</v>
      </c>
      <c r="I15" s="35">
        <v>1.21E-2</v>
      </c>
      <c r="J15" s="29"/>
      <c r="K15" s="30" t="s">
        <v>28</v>
      </c>
      <c r="L15" s="31"/>
      <c r="M15" s="31"/>
      <c r="N15" s="31"/>
      <c r="O15" s="32" t="s">
        <v>29</v>
      </c>
      <c r="P15" s="33"/>
      <c r="Q15" s="26" t="e">
        <v>#REF!</v>
      </c>
      <c r="R15" s="36" t="e">
        <v>#REF!</v>
      </c>
      <c r="S15" s="37" t="e">
        <v>#REF!</v>
      </c>
      <c r="T15" s="29"/>
      <c r="U15" s="30" t="s">
        <v>28</v>
      </c>
      <c r="V15" s="31"/>
      <c r="W15" s="31"/>
      <c r="X15" s="31"/>
      <c r="Y15" s="32" t="s">
        <v>29</v>
      </c>
      <c r="Z15" s="33"/>
      <c r="AA15" s="26" t="e">
        <v>#REF!</v>
      </c>
      <c r="AB15" s="38" t="e">
        <v>#REF!</v>
      </c>
      <c r="AC15" s="39" t="e">
        <v>#REF!</v>
      </c>
    </row>
    <row r="16" spans="1:44" x14ac:dyDescent="0.3">
      <c r="A16" s="40" t="s">
        <v>30</v>
      </c>
      <c r="B16" s="41"/>
      <c r="C16" s="41"/>
      <c r="D16" s="41"/>
      <c r="E16" s="32" t="s">
        <v>31</v>
      </c>
      <c r="F16" s="42">
        <v>6.6400000000000001E-2</v>
      </c>
      <c r="G16" s="26" t="s">
        <v>22</v>
      </c>
      <c r="H16" s="43">
        <v>6.6400000000000001E-2</v>
      </c>
      <c r="I16" s="44">
        <v>8.6900000000000005E-2</v>
      </c>
      <c r="J16" s="29"/>
      <c r="K16" s="40" t="s">
        <v>30</v>
      </c>
      <c r="L16" s="41"/>
      <c r="M16" s="41"/>
      <c r="N16" s="41"/>
      <c r="O16" s="32" t="s">
        <v>31</v>
      </c>
      <c r="P16" s="42"/>
      <c r="Q16" s="26" t="e">
        <v>#REF!</v>
      </c>
      <c r="R16" s="43" t="e">
        <v>#REF!</v>
      </c>
      <c r="S16" s="44" t="e">
        <v>#REF!</v>
      </c>
      <c r="T16" s="29"/>
      <c r="U16" s="40" t="s">
        <v>30</v>
      </c>
      <c r="V16" s="41"/>
      <c r="W16" s="41"/>
      <c r="X16" s="41"/>
      <c r="Y16" s="32" t="s">
        <v>31</v>
      </c>
      <c r="Z16" s="42"/>
      <c r="AA16" s="26" t="e">
        <v>#REF!</v>
      </c>
      <c r="AB16" s="45" t="e">
        <v>#REF!</v>
      </c>
      <c r="AC16" s="46" t="e">
        <v>#REF!</v>
      </c>
    </row>
    <row r="17" spans="1:48" x14ac:dyDescent="0.3">
      <c r="A17" s="40" t="s">
        <v>32</v>
      </c>
      <c r="B17" s="47" t="s">
        <v>33</v>
      </c>
      <c r="C17" s="31"/>
      <c r="D17" s="48"/>
      <c r="E17" s="7" t="s">
        <v>34</v>
      </c>
      <c r="F17" s="42">
        <v>6.4999999999999997E-3</v>
      </c>
      <c r="G17" s="26"/>
      <c r="H17" s="87" t="s">
        <v>35</v>
      </c>
      <c r="I17" s="88"/>
      <c r="J17" s="29"/>
      <c r="K17" s="40" t="s">
        <v>32</v>
      </c>
      <c r="L17" s="47" t="s">
        <v>33</v>
      </c>
      <c r="M17" s="31"/>
      <c r="N17" s="48"/>
      <c r="O17" s="7" t="s">
        <v>34</v>
      </c>
      <c r="P17" s="42"/>
      <c r="Q17" s="26"/>
      <c r="R17" s="87" t="s">
        <v>35</v>
      </c>
      <c r="S17" s="88"/>
      <c r="T17" s="29"/>
      <c r="U17" s="40" t="s">
        <v>32</v>
      </c>
      <c r="V17" s="47" t="s">
        <v>33</v>
      </c>
      <c r="W17" s="31"/>
      <c r="X17" s="48"/>
      <c r="Y17" s="7" t="s">
        <v>34</v>
      </c>
      <c r="Z17" s="42"/>
      <c r="AA17" s="26"/>
      <c r="AB17" s="87" t="s">
        <v>35</v>
      </c>
      <c r="AC17" s="88"/>
    </row>
    <row r="18" spans="1:48" x14ac:dyDescent="0.3">
      <c r="A18" s="49"/>
      <c r="B18" s="47" t="s">
        <v>36</v>
      </c>
      <c r="C18" s="31"/>
      <c r="D18" s="48"/>
      <c r="E18" s="7"/>
      <c r="F18" s="42">
        <v>0.03</v>
      </c>
      <c r="G18" s="26"/>
      <c r="H18" s="89"/>
      <c r="I18" s="90"/>
      <c r="J18" s="29"/>
      <c r="K18" s="49"/>
      <c r="L18" s="47" t="s">
        <v>36</v>
      </c>
      <c r="M18" s="31"/>
      <c r="N18" s="48"/>
      <c r="O18" s="7"/>
      <c r="P18" s="42"/>
      <c r="Q18" s="26"/>
      <c r="R18" s="89"/>
      <c r="S18" s="90"/>
      <c r="T18" s="29"/>
      <c r="U18" s="49"/>
      <c r="V18" s="47" t="s">
        <v>36</v>
      </c>
      <c r="W18" s="31"/>
      <c r="X18" s="48"/>
      <c r="Y18" s="7"/>
      <c r="Z18" s="42"/>
      <c r="AA18" s="26"/>
      <c r="AB18" s="89"/>
      <c r="AC18" s="90"/>
    </row>
    <row r="19" spans="1:48" x14ac:dyDescent="0.3">
      <c r="A19" s="49"/>
      <c r="B19" s="47" t="s">
        <v>37</v>
      </c>
      <c r="C19" s="31"/>
      <c r="D19" s="48"/>
      <c r="E19" s="7"/>
      <c r="F19" s="50">
        <f>IF(A9=" - Fornecimento de Materiais e Equipamentos (Aquisição direta)",0,ROUND(F28*E29,4))</f>
        <v>0.05</v>
      </c>
      <c r="G19" s="26"/>
      <c r="H19" s="89"/>
      <c r="I19" s="90"/>
      <c r="J19" s="29"/>
      <c r="K19" s="49"/>
      <c r="L19" s="47" t="s">
        <v>37</v>
      </c>
      <c r="M19" s="31"/>
      <c r="N19" s="48"/>
      <c r="O19" s="7"/>
      <c r="P19" s="51">
        <v>0</v>
      </c>
      <c r="Q19" s="26"/>
      <c r="R19" s="89"/>
      <c r="S19" s="90"/>
      <c r="T19" s="29"/>
      <c r="U19" s="49"/>
      <c r="V19" s="47" t="s">
        <v>37</v>
      </c>
      <c r="W19" s="31"/>
      <c r="X19" s="48"/>
      <c r="Y19" s="7"/>
      <c r="Z19" s="51">
        <v>0</v>
      </c>
      <c r="AA19" s="26"/>
      <c r="AB19" s="89"/>
      <c r="AC19" s="90"/>
    </row>
    <row r="20" spans="1:48" x14ac:dyDescent="0.3">
      <c r="A20" s="49"/>
      <c r="B20" s="52" t="s">
        <v>38</v>
      </c>
      <c r="D20" s="53"/>
      <c r="E20" s="7"/>
      <c r="F20" s="54">
        <f>IF([1]Dados!$G$28="SELECIONAR","Ver DADOS",IF(A9=" - Fornecimento de Materiais e Equipamentos (Aquisição direta)",0,IF([1]Dados!$G$28="não desonerado",0%,4.5%)))</f>
        <v>0</v>
      </c>
      <c r="G20" s="26"/>
      <c r="H20" s="91"/>
      <c r="I20" s="92"/>
      <c r="J20" s="29"/>
      <c r="K20" s="22"/>
      <c r="L20" s="55" t="s">
        <v>38</v>
      </c>
      <c r="M20" s="23"/>
      <c r="N20" s="48"/>
      <c r="O20" s="24"/>
      <c r="P20" s="56">
        <v>4.4999999999999998E-2</v>
      </c>
      <c r="Q20" s="26"/>
      <c r="R20" s="91"/>
      <c r="S20" s="92"/>
      <c r="T20" s="29"/>
      <c r="U20" s="22"/>
      <c r="V20" s="55" t="s">
        <v>38</v>
      </c>
      <c r="W20" s="23"/>
      <c r="X20" s="48"/>
      <c r="Y20" s="24"/>
      <c r="Z20" s="56">
        <v>0</v>
      </c>
      <c r="AA20" s="26"/>
      <c r="AB20" s="91"/>
      <c r="AC20" s="92"/>
    </row>
    <row r="21" spans="1:48" x14ac:dyDescent="0.3">
      <c r="A21" s="57" t="s">
        <v>39</v>
      </c>
      <c r="B21" s="57"/>
      <c r="C21" s="57"/>
      <c r="D21" s="57"/>
      <c r="E21" s="57"/>
      <c r="F21" s="58">
        <v>0.23380000000000001</v>
      </c>
      <c r="G21" s="26" t="s">
        <v>22</v>
      </c>
      <c r="H21" s="59">
        <v>0.19600000000000001</v>
      </c>
      <c r="I21" s="59">
        <v>0.24229999999999999</v>
      </c>
      <c r="K21" s="57" t="s">
        <v>39</v>
      </c>
      <c r="L21" s="57"/>
      <c r="M21" s="57"/>
      <c r="N21" s="57"/>
      <c r="O21" s="57"/>
      <c r="P21" s="60">
        <v>0</v>
      </c>
      <c r="Q21" s="26" t="e">
        <v>#REF!</v>
      </c>
      <c r="R21" s="59" t="e">
        <v>#REF!</v>
      </c>
      <c r="S21" s="59" t="e">
        <v>#REF!</v>
      </c>
      <c r="U21" s="57" t="s">
        <v>39</v>
      </c>
      <c r="V21" s="57"/>
      <c r="W21" s="57"/>
      <c r="X21" s="57"/>
      <c r="Y21" s="57"/>
      <c r="Z21" s="60">
        <v>0</v>
      </c>
      <c r="AA21" s="26" t="e">
        <v>#REF!</v>
      </c>
      <c r="AB21" s="59" t="e">
        <v>#REF!</v>
      </c>
      <c r="AC21" s="59" t="e">
        <v>#REF!</v>
      </c>
    </row>
    <row r="22" spans="1:48" ht="12.75" customHeight="1" x14ac:dyDescent="0.3">
      <c r="A22" s="61" t="s">
        <v>40</v>
      </c>
      <c r="B22" s="62"/>
      <c r="C22" s="62"/>
      <c r="D22" s="62"/>
      <c r="E22" s="62"/>
      <c r="F22" s="63">
        <v>0.23380000000000001</v>
      </c>
      <c r="G22" s="26"/>
      <c r="H22" s="64"/>
      <c r="I22" s="64"/>
      <c r="J22" s="29"/>
      <c r="K22" s="61" t="s">
        <v>40</v>
      </c>
      <c r="L22" s="62"/>
      <c r="M22" s="62"/>
      <c r="N22" s="62"/>
      <c r="O22" s="62"/>
      <c r="P22" s="65">
        <v>4.7100000000000003E-2</v>
      </c>
      <c r="Q22" s="26" t="e">
        <v>#REF!</v>
      </c>
      <c r="R22" s="64"/>
      <c r="S22" s="64"/>
      <c r="T22" s="29"/>
      <c r="U22" s="61" t="s">
        <v>40</v>
      </c>
      <c r="V22" s="62"/>
      <c r="W22" s="62"/>
      <c r="X22" s="62"/>
      <c r="Y22" s="62"/>
      <c r="Z22" s="65">
        <v>0</v>
      </c>
      <c r="AA22" s="26" t="s">
        <v>22</v>
      </c>
      <c r="AB22" s="64"/>
      <c r="AC22" s="64"/>
    </row>
    <row r="23" spans="1:48" x14ac:dyDescent="0.3">
      <c r="H23" s="64"/>
      <c r="I23" s="64"/>
      <c r="R23" s="64"/>
      <c r="S23" s="64"/>
      <c r="AB23" s="64"/>
      <c r="AC23" s="64"/>
    </row>
    <row r="24" spans="1:48" x14ac:dyDescent="0.3">
      <c r="A24" s="3" t="s">
        <v>41</v>
      </c>
      <c r="H24" s="3"/>
      <c r="I24" s="3"/>
      <c r="K24" s="3" t="s">
        <v>41</v>
      </c>
      <c r="U24" s="3" t="s">
        <v>41</v>
      </c>
    </row>
    <row r="26" spans="1:48" s="66" customFormat="1" ht="60" customHeight="1" x14ac:dyDescent="0.25">
      <c r="A26" s="93"/>
      <c r="B26" s="93"/>
      <c r="C26" s="93"/>
      <c r="D26" s="93"/>
      <c r="E26" s="93"/>
      <c r="F26" s="93"/>
      <c r="G26" s="2"/>
      <c r="H26" s="2"/>
      <c r="I26" s="2"/>
      <c r="K26" s="93" t="e">
        <v>#REF!</v>
      </c>
      <c r="L26" s="93"/>
      <c r="M26" s="93"/>
      <c r="N26" s="93"/>
      <c r="O26" s="93"/>
      <c r="P26" s="93"/>
      <c r="U26" s="93" t="s">
        <v>42</v>
      </c>
      <c r="V26" s="93"/>
      <c r="W26" s="93"/>
      <c r="X26" s="93"/>
      <c r="Y26" s="93"/>
      <c r="Z26" s="93"/>
      <c r="AD26" s="67"/>
      <c r="AE26" s="67"/>
      <c r="AF26" s="67"/>
      <c r="AG26" s="67"/>
      <c r="AH26" s="67"/>
      <c r="AI26" s="67"/>
      <c r="AJ26" s="67"/>
      <c r="AK26" s="67"/>
      <c r="AL26" s="67"/>
      <c r="AM26" s="67"/>
      <c r="AN26" s="67"/>
      <c r="AO26" s="67"/>
      <c r="AP26" s="67"/>
      <c r="AQ26" s="67"/>
      <c r="AR26" s="67"/>
      <c r="AS26" s="67"/>
      <c r="AT26" s="67"/>
      <c r="AU26" s="67"/>
      <c r="AV26" s="68"/>
    </row>
    <row r="27" spans="1:48" s="66" customFormat="1" x14ac:dyDescent="0.25">
      <c r="A27" s="69"/>
      <c r="B27" s="69"/>
      <c r="C27" s="69"/>
      <c r="D27" s="69"/>
      <c r="E27" s="69"/>
      <c r="F27" s="69"/>
      <c r="G27" s="2"/>
      <c r="H27" s="2"/>
      <c r="I27" s="2"/>
      <c r="K27" s="69"/>
      <c r="L27" s="69"/>
      <c r="M27" s="69"/>
      <c r="N27" s="69"/>
      <c r="O27" s="69"/>
      <c r="P27" s="69"/>
      <c r="U27" s="69"/>
      <c r="V27" s="69"/>
      <c r="W27" s="69"/>
      <c r="X27" s="69"/>
      <c r="Y27" s="69"/>
      <c r="Z27" s="69"/>
      <c r="AD27" s="67"/>
      <c r="AE27" s="67"/>
      <c r="AF27" s="67"/>
      <c r="AG27" s="67"/>
      <c r="AH27" s="67"/>
      <c r="AI27" s="67"/>
      <c r="AJ27" s="67"/>
      <c r="AK27" s="67"/>
      <c r="AL27" s="67"/>
      <c r="AM27" s="67"/>
      <c r="AN27" s="67"/>
      <c r="AO27" s="67"/>
      <c r="AP27" s="67"/>
      <c r="AQ27" s="67"/>
      <c r="AR27" s="67"/>
      <c r="AS27" s="67"/>
      <c r="AT27" s="67"/>
      <c r="AU27" s="67"/>
      <c r="AV27" s="68"/>
    </row>
    <row r="28" spans="1:48" s="66" customFormat="1" ht="12.75" customHeight="1" x14ac:dyDescent="0.25">
      <c r="A28" s="84" t="s">
        <v>43</v>
      </c>
      <c r="B28" s="85"/>
      <c r="C28" s="85"/>
      <c r="D28" s="85"/>
      <c r="E28" s="85"/>
      <c r="F28" s="70">
        <v>1</v>
      </c>
      <c r="G28" s="2"/>
      <c r="H28" s="2"/>
      <c r="I28" s="2"/>
      <c r="K28" s="84" t="s">
        <v>43</v>
      </c>
      <c r="L28" s="84"/>
      <c r="M28" s="84"/>
      <c r="N28" s="84"/>
      <c r="O28" s="84"/>
      <c r="P28" s="70"/>
      <c r="U28" s="84" t="s">
        <v>43</v>
      </c>
      <c r="V28" s="84"/>
      <c r="W28" s="84"/>
      <c r="X28" s="84"/>
      <c r="Y28" s="84"/>
      <c r="Z28" s="70"/>
      <c r="AD28" s="67"/>
      <c r="AE28" s="67"/>
      <c r="AF28" s="67"/>
      <c r="AG28" s="67"/>
      <c r="AH28" s="67"/>
      <c r="AI28" s="67"/>
      <c r="AJ28" s="67"/>
      <c r="AK28" s="67"/>
      <c r="AL28" s="67"/>
      <c r="AM28" s="67"/>
      <c r="AN28" s="67"/>
      <c r="AO28" s="67"/>
      <c r="AP28" s="67"/>
      <c r="AQ28" s="67"/>
      <c r="AR28" s="67"/>
      <c r="AS28" s="67"/>
      <c r="AT28" s="67"/>
      <c r="AU28" s="67"/>
      <c r="AV28" s="68"/>
    </row>
    <row r="29" spans="1:48" s="66" customFormat="1" ht="12.75" customHeight="1" x14ac:dyDescent="0.25">
      <c r="A29" s="84" t="s">
        <v>44</v>
      </c>
      <c r="B29" s="85"/>
      <c r="C29" s="85"/>
      <c r="D29" s="85"/>
      <c r="E29" s="70">
        <v>0.05</v>
      </c>
      <c r="F29" s="69"/>
      <c r="G29" s="2"/>
      <c r="H29" s="2"/>
      <c r="I29" s="2"/>
      <c r="K29" s="84" t="s">
        <v>44</v>
      </c>
      <c r="L29" s="84"/>
      <c r="M29" s="84"/>
      <c r="N29" s="84"/>
      <c r="O29" s="70"/>
      <c r="P29" s="69"/>
      <c r="U29" s="84" t="s">
        <v>44</v>
      </c>
      <c r="V29" s="84"/>
      <c r="W29" s="84"/>
      <c r="X29" s="84"/>
      <c r="Y29" s="70"/>
      <c r="Z29" s="69"/>
      <c r="AD29" s="67"/>
      <c r="AE29" s="67"/>
      <c r="AF29" s="67"/>
      <c r="AG29" s="67"/>
      <c r="AH29" s="67"/>
      <c r="AI29" s="67"/>
      <c r="AJ29" s="67"/>
      <c r="AK29" s="67"/>
      <c r="AL29" s="67"/>
      <c r="AM29" s="67"/>
      <c r="AN29" s="67"/>
      <c r="AO29" s="67"/>
      <c r="AP29" s="67"/>
      <c r="AQ29" s="67"/>
      <c r="AR29" s="67"/>
      <c r="AS29" s="67"/>
      <c r="AT29" s="67"/>
      <c r="AU29" s="67"/>
      <c r="AV29" s="68"/>
    </row>
    <row r="30" spans="1:48" s="66" customFormat="1" ht="12.75" customHeight="1" x14ac:dyDescent="0.25">
      <c r="A30" s="71"/>
      <c r="B30" s="72"/>
      <c r="C30" s="72"/>
      <c r="D30" s="72"/>
      <c r="E30" s="73"/>
      <c r="F30" s="69"/>
      <c r="G30" s="2"/>
      <c r="H30" s="2"/>
      <c r="I30" s="2"/>
      <c r="K30" s="71"/>
      <c r="L30" s="72"/>
      <c r="M30" s="72"/>
      <c r="N30" s="72"/>
      <c r="O30" s="73"/>
      <c r="P30" s="69"/>
      <c r="U30" s="71"/>
      <c r="V30" s="72"/>
      <c r="W30" s="72"/>
      <c r="X30" s="72"/>
      <c r="Y30" s="73"/>
      <c r="Z30" s="69"/>
      <c r="AD30" s="67"/>
      <c r="AE30" s="67"/>
      <c r="AF30" s="67"/>
      <c r="AG30" s="67"/>
      <c r="AH30" s="67"/>
      <c r="AI30" s="67"/>
      <c r="AJ30" s="67"/>
      <c r="AK30" s="67"/>
      <c r="AL30" s="67"/>
      <c r="AM30" s="67"/>
      <c r="AN30" s="67"/>
      <c r="AO30" s="67"/>
      <c r="AP30" s="67"/>
      <c r="AQ30" s="67"/>
      <c r="AR30" s="67"/>
      <c r="AS30" s="67"/>
      <c r="AT30" s="67"/>
      <c r="AU30" s="67"/>
      <c r="AV30" s="68"/>
    </row>
    <row r="31" spans="1:48" s="66" customFormat="1" ht="12.75" customHeight="1" x14ac:dyDescent="0.25">
      <c r="A31" s="82" t="s">
        <v>45</v>
      </c>
      <c r="B31" s="83"/>
      <c r="C31" s="83"/>
      <c r="D31" s="83"/>
      <c r="E31" s="83"/>
      <c r="F31" s="83"/>
      <c r="G31" s="2"/>
      <c r="H31" s="2"/>
      <c r="I31" s="2"/>
      <c r="K31" s="82" t="s">
        <v>45</v>
      </c>
      <c r="L31" s="82"/>
      <c r="M31" s="82"/>
      <c r="N31" s="82"/>
      <c r="O31" s="82"/>
      <c r="P31" s="82"/>
      <c r="U31" s="82" t="s">
        <v>45</v>
      </c>
      <c r="V31" s="82"/>
      <c r="W31" s="82"/>
      <c r="X31" s="82"/>
      <c r="Y31" s="82"/>
      <c r="Z31" s="82"/>
      <c r="AD31" s="67"/>
      <c r="AE31" s="67"/>
      <c r="AF31" s="67"/>
      <c r="AG31" s="67"/>
      <c r="AH31" s="67"/>
      <c r="AI31" s="67"/>
      <c r="AJ31" s="67"/>
      <c r="AK31" s="67"/>
      <c r="AL31" s="67"/>
      <c r="AM31" s="67"/>
      <c r="AN31" s="67"/>
      <c r="AO31" s="67"/>
      <c r="AP31" s="67"/>
      <c r="AQ31" s="67"/>
      <c r="AR31" s="67"/>
      <c r="AS31" s="67"/>
      <c r="AT31" s="67"/>
      <c r="AU31" s="67"/>
      <c r="AV31" s="68"/>
    </row>
    <row r="32" spans="1:48" s="66" customFormat="1" ht="60" customHeight="1" x14ac:dyDescent="0.25">
      <c r="A32" s="74"/>
      <c r="B32" s="75"/>
      <c r="C32" s="76"/>
      <c r="D32" s="76"/>
      <c r="E32" s="76"/>
      <c r="F32" s="76"/>
      <c r="G32" s="2"/>
      <c r="H32" s="2"/>
      <c r="I32" s="2"/>
      <c r="K32" s="74"/>
      <c r="L32" s="75"/>
      <c r="M32" s="76"/>
      <c r="N32" s="76"/>
      <c r="O32" s="76"/>
      <c r="P32" s="76"/>
      <c r="U32" s="74"/>
      <c r="V32" s="75"/>
      <c r="W32" s="76"/>
      <c r="X32" s="76"/>
      <c r="Y32" s="76"/>
      <c r="Z32" s="76"/>
      <c r="AD32" s="67"/>
      <c r="AE32" s="67"/>
      <c r="AF32" s="67"/>
      <c r="AG32" s="67"/>
      <c r="AH32" s="67"/>
      <c r="AI32" s="67"/>
      <c r="AJ32" s="67"/>
      <c r="AK32" s="67"/>
      <c r="AL32" s="67"/>
      <c r="AM32" s="67"/>
      <c r="AN32" s="67"/>
      <c r="AO32" s="67"/>
      <c r="AP32" s="67"/>
      <c r="AQ32" s="67"/>
      <c r="AR32" s="67"/>
      <c r="AS32" s="67"/>
      <c r="AT32" s="67"/>
      <c r="AU32" s="67"/>
      <c r="AV32" s="68"/>
    </row>
    <row r="33" spans="1:26" x14ac:dyDescent="0.3">
      <c r="C33" s="41"/>
      <c r="D33" s="41"/>
      <c r="K33" s="3" t="s">
        <v>46</v>
      </c>
      <c r="M33" s="41"/>
      <c r="N33" s="41"/>
      <c r="U33" s="3" t="s">
        <v>46</v>
      </c>
      <c r="W33" s="41"/>
      <c r="X33" s="41"/>
    </row>
    <row r="34" spans="1:26" ht="12.75" customHeight="1" x14ac:dyDescent="0.3">
      <c r="A34" s="81"/>
      <c r="B34" s="81"/>
      <c r="C34" s="81"/>
      <c r="D34" s="81"/>
      <c r="E34" s="77"/>
      <c r="F34" s="78"/>
      <c r="K34" s="81" t="s">
        <v>47</v>
      </c>
      <c r="L34" s="81"/>
      <c r="M34" s="81"/>
      <c r="N34" s="81"/>
      <c r="O34" s="77" t="s">
        <v>48</v>
      </c>
      <c r="P34" s="78">
        <v>43322</v>
      </c>
      <c r="U34" s="81" t="s">
        <v>47</v>
      </c>
      <c r="V34" s="81"/>
      <c r="W34" s="81"/>
      <c r="X34" s="81"/>
      <c r="Y34" s="77" t="s">
        <v>48</v>
      </c>
      <c r="Z34" s="78">
        <v>43322</v>
      </c>
    </row>
    <row r="35" spans="1:26" x14ac:dyDescent="0.3">
      <c r="A35" s="81"/>
      <c r="B35" s="81"/>
      <c r="C35" s="81"/>
      <c r="D35" s="81"/>
      <c r="K35" s="81" t="s">
        <v>49</v>
      </c>
      <c r="L35" s="81"/>
      <c r="M35" s="81"/>
      <c r="N35" s="81"/>
      <c r="U35" s="81" t="s">
        <v>49</v>
      </c>
      <c r="V35" s="81"/>
      <c r="W35" s="81"/>
      <c r="X35" s="81"/>
    </row>
    <row r="36" spans="1:26" ht="14.4" x14ac:dyDescent="0.3">
      <c r="B36" s="79"/>
      <c r="C36" s="80"/>
      <c r="D36" s="80"/>
      <c r="K36" s="3" t="s">
        <v>50</v>
      </c>
      <c r="L36" s="79"/>
      <c r="M36" s="80"/>
      <c r="N36" s="80"/>
      <c r="U36" s="3" t="s">
        <v>50</v>
      </c>
      <c r="V36" s="79"/>
      <c r="W36" s="80"/>
      <c r="X36" s="80"/>
    </row>
  </sheetData>
  <mergeCells count="28">
    <mergeCell ref="A2:F4"/>
    <mergeCell ref="H17:I20"/>
    <mergeCell ref="R17:S20"/>
    <mergeCell ref="AB17:AC20"/>
    <mergeCell ref="A26:F26"/>
    <mergeCell ref="K26:P26"/>
    <mergeCell ref="U26:Z26"/>
    <mergeCell ref="B5:D5"/>
    <mergeCell ref="L5:N5"/>
    <mergeCell ref="V5:X5"/>
    <mergeCell ref="A9:F9"/>
    <mergeCell ref="K9:P9"/>
    <mergeCell ref="U9:Z9"/>
    <mergeCell ref="A28:E28"/>
    <mergeCell ref="K28:O28"/>
    <mergeCell ref="U28:Y28"/>
    <mergeCell ref="A29:D29"/>
    <mergeCell ref="K29:N29"/>
    <mergeCell ref="U29:X29"/>
    <mergeCell ref="A35:D35"/>
    <mergeCell ref="K35:N35"/>
    <mergeCell ref="U35:X35"/>
    <mergeCell ref="A31:F31"/>
    <mergeCell ref="K31:P31"/>
    <mergeCell ref="U31:Z31"/>
    <mergeCell ref="A34:D34"/>
    <mergeCell ref="K34:N34"/>
    <mergeCell ref="U34:X34"/>
  </mergeCells>
  <dataValidations count="2">
    <dataValidation type="list" allowBlank="1" showInputMessage="1" showErrorMessage="1" sqref="A9:F9 IW9:JB9 SS9:SX9 ACO9:ACT9 AMK9:AMP9 AWG9:AWL9 BGC9:BGH9 BPY9:BQD9 BZU9:BZZ9 CJQ9:CJV9 CTM9:CTR9 DDI9:DDN9 DNE9:DNJ9 DXA9:DXF9 EGW9:EHB9 EQS9:EQX9 FAO9:FAT9 FKK9:FKP9 FUG9:FUL9 GEC9:GEH9 GNY9:GOD9 GXU9:GXZ9 HHQ9:HHV9 HRM9:HRR9 IBI9:IBN9 ILE9:ILJ9 IVA9:IVF9 JEW9:JFB9 JOS9:JOX9 JYO9:JYT9 KIK9:KIP9 KSG9:KSL9 LCC9:LCH9 LLY9:LMD9 LVU9:LVZ9 MFQ9:MFV9 MPM9:MPR9 MZI9:MZN9 NJE9:NJJ9 NTA9:NTF9 OCW9:ODB9 OMS9:OMX9 OWO9:OWT9 PGK9:PGP9 PQG9:PQL9 QAC9:QAH9 QJY9:QKD9 QTU9:QTZ9 RDQ9:RDV9 RNM9:RNR9 RXI9:RXN9 SHE9:SHJ9 SRA9:SRF9 TAW9:TBB9 TKS9:TKX9 TUO9:TUT9 UEK9:UEP9 UOG9:UOL9 UYC9:UYH9 VHY9:VID9 VRU9:VRZ9 WBQ9:WBV9 WLM9:WLR9 WVI9:WVN9 A65545:F65545 IW65545:JB65545 SS65545:SX65545 ACO65545:ACT65545 AMK65545:AMP65545 AWG65545:AWL65545 BGC65545:BGH65545 BPY65545:BQD65545 BZU65545:BZZ65545 CJQ65545:CJV65545 CTM65545:CTR65545 DDI65545:DDN65545 DNE65545:DNJ65545 DXA65545:DXF65545 EGW65545:EHB65545 EQS65545:EQX65545 FAO65545:FAT65545 FKK65545:FKP65545 FUG65545:FUL65545 GEC65545:GEH65545 GNY65545:GOD65545 GXU65545:GXZ65545 HHQ65545:HHV65545 HRM65545:HRR65545 IBI65545:IBN65545 ILE65545:ILJ65545 IVA65545:IVF65545 JEW65545:JFB65545 JOS65545:JOX65545 JYO65545:JYT65545 KIK65545:KIP65545 KSG65545:KSL65545 LCC65545:LCH65545 LLY65545:LMD65545 LVU65545:LVZ65545 MFQ65545:MFV65545 MPM65545:MPR65545 MZI65545:MZN65545 NJE65545:NJJ65545 NTA65545:NTF65545 OCW65545:ODB65545 OMS65545:OMX65545 OWO65545:OWT65545 PGK65545:PGP65545 PQG65545:PQL65545 QAC65545:QAH65545 QJY65545:QKD65545 QTU65545:QTZ65545 RDQ65545:RDV65545 RNM65545:RNR65545 RXI65545:RXN65545 SHE65545:SHJ65545 SRA65545:SRF65545 TAW65545:TBB65545 TKS65545:TKX65545 TUO65545:TUT65545 UEK65545:UEP65545 UOG65545:UOL65545 UYC65545:UYH65545 VHY65545:VID65545 VRU65545:VRZ65545 WBQ65545:WBV65545 WLM65545:WLR65545 WVI65545:WVN65545 A131081:F131081 IW131081:JB131081 SS131081:SX131081 ACO131081:ACT131081 AMK131081:AMP131081 AWG131081:AWL131081 BGC131081:BGH131081 BPY131081:BQD131081 BZU131081:BZZ131081 CJQ131081:CJV131081 CTM131081:CTR131081 DDI131081:DDN131081 DNE131081:DNJ131081 DXA131081:DXF131081 EGW131081:EHB131081 EQS131081:EQX131081 FAO131081:FAT131081 FKK131081:FKP131081 FUG131081:FUL131081 GEC131081:GEH131081 GNY131081:GOD131081 GXU131081:GXZ131081 HHQ131081:HHV131081 HRM131081:HRR131081 IBI131081:IBN131081 ILE131081:ILJ131081 IVA131081:IVF131081 JEW131081:JFB131081 JOS131081:JOX131081 JYO131081:JYT131081 KIK131081:KIP131081 KSG131081:KSL131081 LCC131081:LCH131081 LLY131081:LMD131081 LVU131081:LVZ131081 MFQ131081:MFV131081 MPM131081:MPR131081 MZI131081:MZN131081 NJE131081:NJJ131081 NTA131081:NTF131081 OCW131081:ODB131081 OMS131081:OMX131081 OWO131081:OWT131081 PGK131081:PGP131081 PQG131081:PQL131081 QAC131081:QAH131081 QJY131081:QKD131081 QTU131081:QTZ131081 RDQ131081:RDV131081 RNM131081:RNR131081 RXI131081:RXN131081 SHE131081:SHJ131081 SRA131081:SRF131081 TAW131081:TBB131081 TKS131081:TKX131081 TUO131081:TUT131081 UEK131081:UEP131081 UOG131081:UOL131081 UYC131081:UYH131081 VHY131081:VID131081 VRU131081:VRZ131081 WBQ131081:WBV131081 WLM131081:WLR131081 WVI131081:WVN131081 A196617:F196617 IW196617:JB196617 SS196617:SX196617 ACO196617:ACT196617 AMK196617:AMP196617 AWG196617:AWL196617 BGC196617:BGH196617 BPY196617:BQD196617 BZU196617:BZZ196617 CJQ196617:CJV196617 CTM196617:CTR196617 DDI196617:DDN196617 DNE196617:DNJ196617 DXA196617:DXF196617 EGW196617:EHB196617 EQS196617:EQX196617 FAO196617:FAT196617 FKK196617:FKP196617 FUG196617:FUL196617 GEC196617:GEH196617 GNY196617:GOD196617 GXU196617:GXZ196617 HHQ196617:HHV196617 HRM196617:HRR196617 IBI196617:IBN196617 ILE196617:ILJ196617 IVA196617:IVF196617 JEW196617:JFB196617 JOS196617:JOX196617 JYO196617:JYT196617 KIK196617:KIP196617 KSG196617:KSL196617 LCC196617:LCH196617 LLY196617:LMD196617 LVU196617:LVZ196617 MFQ196617:MFV196617 MPM196617:MPR196617 MZI196617:MZN196617 NJE196617:NJJ196617 NTA196617:NTF196617 OCW196617:ODB196617 OMS196617:OMX196617 OWO196617:OWT196617 PGK196617:PGP196617 PQG196617:PQL196617 QAC196617:QAH196617 QJY196617:QKD196617 QTU196617:QTZ196617 RDQ196617:RDV196617 RNM196617:RNR196617 RXI196617:RXN196617 SHE196617:SHJ196617 SRA196617:SRF196617 TAW196617:TBB196617 TKS196617:TKX196617 TUO196617:TUT196617 UEK196617:UEP196617 UOG196617:UOL196617 UYC196617:UYH196617 VHY196617:VID196617 VRU196617:VRZ196617 WBQ196617:WBV196617 WLM196617:WLR196617 WVI196617:WVN196617 A262153:F262153 IW262153:JB262153 SS262153:SX262153 ACO262153:ACT262153 AMK262153:AMP262153 AWG262153:AWL262153 BGC262153:BGH262153 BPY262153:BQD262153 BZU262153:BZZ262153 CJQ262153:CJV262153 CTM262153:CTR262153 DDI262153:DDN262153 DNE262153:DNJ262153 DXA262153:DXF262153 EGW262153:EHB262153 EQS262153:EQX262153 FAO262153:FAT262153 FKK262153:FKP262153 FUG262153:FUL262153 GEC262153:GEH262153 GNY262153:GOD262153 GXU262153:GXZ262153 HHQ262153:HHV262153 HRM262153:HRR262153 IBI262153:IBN262153 ILE262153:ILJ262153 IVA262153:IVF262153 JEW262153:JFB262153 JOS262153:JOX262153 JYO262153:JYT262153 KIK262153:KIP262153 KSG262153:KSL262153 LCC262153:LCH262153 LLY262153:LMD262153 LVU262153:LVZ262153 MFQ262153:MFV262153 MPM262153:MPR262153 MZI262153:MZN262153 NJE262153:NJJ262153 NTA262153:NTF262153 OCW262153:ODB262153 OMS262153:OMX262153 OWO262153:OWT262153 PGK262153:PGP262153 PQG262153:PQL262153 QAC262153:QAH262153 QJY262153:QKD262153 QTU262153:QTZ262153 RDQ262153:RDV262153 RNM262153:RNR262153 RXI262153:RXN262153 SHE262153:SHJ262153 SRA262153:SRF262153 TAW262153:TBB262153 TKS262153:TKX262153 TUO262153:TUT262153 UEK262153:UEP262153 UOG262153:UOL262153 UYC262153:UYH262153 VHY262153:VID262153 VRU262153:VRZ262153 WBQ262153:WBV262153 WLM262153:WLR262153 WVI262153:WVN262153 A327689:F327689 IW327689:JB327689 SS327689:SX327689 ACO327689:ACT327689 AMK327689:AMP327689 AWG327689:AWL327689 BGC327689:BGH327689 BPY327689:BQD327689 BZU327689:BZZ327689 CJQ327689:CJV327689 CTM327689:CTR327689 DDI327689:DDN327689 DNE327689:DNJ327689 DXA327689:DXF327689 EGW327689:EHB327689 EQS327689:EQX327689 FAO327689:FAT327689 FKK327689:FKP327689 FUG327689:FUL327689 GEC327689:GEH327689 GNY327689:GOD327689 GXU327689:GXZ327689 HHQ327689:HHV327689 HRM327689:HRR327689 IBI327689:IBN327689 ILE327689:ILJ327689 IVA327689:IVF327689 JEW327689:JFB327689 JOS327689:JOX327689 JYO327689:JYT327689 KIK327689:KIP327689 KSG327689:KSL327689 LCC327689:LCH327689 LLY327689:LMD327689 LVU327689:LVZ327689 MFQ327689:MFV327689 MPM327689:MPR327689 MZI327689:MZN327689 NJE327689:NJJ327689 NTA327689:NTF327689 OCW327689:ODB327689 OMS327689:OMX327689 OWO327689:OWT327689 PGK327689:PGP327689 PQG327689:PQL327689 QAC327689:QAH327689 QJY327689:QKD327689 QTU327689:QTZ327689 RDQ327689:RDV327689 RNM327689:RNR327689 RXI327689:RXN327689 SHE327689:SHJ327689 SRA327689:SRF327689 TAW327689:TBB327689 TKS327689:TKX327689 TUO327689:TUT327689 UEK327689:UEP327689 UOG327689:UOL327689 UYC327689:UYH327689 VHY327689:VID327689 VRU327689:VRZ327689 WBQ327689:WBV327689 WLM327689:WLR327689 WVI327689:WVN327689 A393225:F393225 IW393225:JB393225 SS393225:SX393225 ACO393225:ACT393225 AMK393225:AMP393225 AWG393225:AWL393225 BGC393225:BGH393225 BPY393225:BQD393225 BZU393225:BZZ393225 CJQ393225:CJV393225 CTM393225:CTR393225 DDI393225:DDN393225 DNE393225:DNJ393225 DXA393225:DXF393225 EGW393225:EHB393225 EQS393225:EQX393225 FAO393225:FAT393225 FKK393225:FKP393225 FUG393225:FUL393225 GEC393225:GEH393225 GNY393225:GOD393225 GXU393225:GXZ393225 HHQ393225:HHV393225 HRM393225:HRR393225 IBI393225:IBN393225 ILE393225:ILJ393225 IVA393225:IVF393225 JEW393225:JFB393225 JOS393225:JOX393225 JYO393225:JYT393225 KIK393225:KIP393225 KSG393225:KSL393225 LCC393225:LCH393225 LLY393225:LMD393225 LVU393225:LVZ393225 MFQ393225:MFV393225 MPM393225:MPR393225 MZI393225:MZN393225 NJE393225:NJJ393225 NTA393225:NTF393225 OCW393225:ODB393225 OMS393225:OMX393225 OWO393225:OWT393225 PGK393225:PGP393225 PQG393225:PQL393225 QAC393225:QAH393225 QJY393225:QKD393225 QTU393225:QTZ393225 RDQ393225:RDV393225 RNM393225:RNR393225 RXI393225:RXN393225 SHE393225:SHJ393225 SRA393225:SRF393225 TAW393225:TBB393225 TKS393225:TKX393225 TUO393225:TUT393225 UEK393225:UEP393225 UOG393225:UOL393225 UYC393225:UYH393225 VHY393225:VID393225 VRU393225:VRZ393225 WBQ393225:WBV393225 WLM393225:WLR393225 WVI393225:WVN393225 A458761:F458761 IW458761:JB458761 SS458761:SX458761 ACO458761:ACT458761 AMK458761:AMP458761 AWG458761:AWL458761 BGC458761:BGH458761 BPY458761:BQD458761 BZU458761:BZZ458761 CJQ458761:CJV458761 CTM458761:CTR458761 DDI458761:DDN458761 DNE458761:DNJ458761 DXA458761:DXF458761 EGW458761:EHB458761 EQS458761:EQX458761 FAO458761:FAT458761 FKK458761:FKP458761 FUG458761:FUL458761 GEC458761:GEH458761 GNY458761:GOD458761 GXU458761:GXZ458761 HHQ458761:HHV458761 HRM458761:HRR458761 IBI458761:IBN458761 ILE458761:ILJ458761 IVA458761:IVF458761 JEW458761:JFB458761 JOS458761:JOX458761 JYO458761:JYT458761 KIK458761:KIP458761 KSG458761:KSL458761 LCC458761:LCH458761 LLY458761:LMD458761 LVU458761:LVZ458761 MFQ458761:MFV458761 MPM458761:MPR458761 MZI458761:MZN458761 NJE458761:NJJ458761 NTA458761:NTF458761 OCW458761:ODB458761 OMS458761:OMX458761 OWO458761:OWT458761 PGK458761:PGP458761 PQG458761:PQL458761 QAC458761:QAH458761 QJY458761:QKD458761 QTU458761:QTZ458761 RDQ458761:RDV458761 RNM458761:RNR458761 RXI458761:RXN458761 SHE458761:SHJ458761 SRA458761:SRF458761 TAW458761:TBB458761 TKS458761:TKX458761 TUO458761:TUT458761 UEK458761:UEP458761 UOG458761:UOL458761 UYC458761:UYH458761 VHY458761:VID458761 VRU458761:VRZ458761 WBQ458761:WBV458761 WLM458761:WLR458761 WVI458761:WVN458761 A524297:F524297 IW524297:JB524297 SS524297:SX524297 ACO524297:ACT524297 AMK524297:AMP524297 AWG524297:AWL524297 BGC524297:BGH524297 BPY524297:BQD524297 BZU524297:BZZ524297 CJQ524297:CJV524297 CTM524297:CTR524297 DDI524297:DDN524297 DNE524297:DNJ524297 DXA524297:DXF524297 EGW524297:EHB524297 EQS524297:EQX524297 FAO524297:FAT524297 FKK524297:FKP524297 FUG524297:FUL524297 GEC524297:GEH524297 GNY524297:GOD524297 GXU524297:GXZ524297 HHQ524297:HHV524297 HRM524297:HRR524297 IBI524297:IBN524297 ILE524297:ILJ524297 IVA524297:IVF524297 JEW524297:JFB524297 JOS524297:JOX524297 JYO524297:JYT524297 KIK524297:KIP524297 KSG524297:KSL524297 LCC524297:LCH524297 LLY524297:LMD524297 LVU524297:LVZ524297 MFQ524297:MFV524297 MPM524297:MPR524297 MZI524297:MZN524297 NJE524297:NJJ524297 NTA524297:NTF524297 OCW524297:ODB524297 OMS524297:OMX524297 OWO524297:OWT524297 PGK524297:PGP524297 PQG524297:PQL524297 QAC524297:QAH524297 QJY524297:QKD524297 QTU524297:QTZ524297 RDQ524297:RDV524297 RNM524297:RNR524297 RXI524297:RXN524297 SHE524297:SHJ524297 SRA524297:SRF524297 TAW524297:TBB524297 TKS524297:TKX524297 TUO524297:TUT524297 UEK524297:UEP524297 UOG524297:UOL524297 UYC524297:UYH524297 VHY524297:VID524297 VRU524297:VRZ524297 WBQ524297:WBV524297 WLM524297:WLR524297 WVI524297:WVN524297 A589833:F589833 IW589833:JB589833 SS589833:SX589833 ACO589833:ACT589833 AMK589833:AMP589833 AWG589833:AWL589833 BGC589833:BGH589833 BPY589833:BQD589833 BZU589833:BZZ589833 CJQ589833:CJV589833 CTM589833:CTR589833 DDI589833:DDN589833 DNE589833:DNJ589833 DXA589833:DXF589833 EGW589833:EHB589833 EQS589833:EQX589833 FAO589833:FAT589833 FKK589833:FKP589833 FUG589833:FUL589833 GEC589833:GEH589833 GNY589833:GOD589833 GXU589833:GXZ589833 HHQ589833:HHV589833 HRM589833:HRR589833 IBI589833:IBN589833 ILE589833:ILJ589833 IVA589833:IVF589833 JEW589833:JFB589833 JOS589833:JOX589833 JYO589833:JYT589833 KIK589833:KIP589833 KSG589833:KSL589833 LCC589833:LCH589833 LLY589833:LMD589833 LVU589833:LVZ589833 MFQ589833:MFV589833 MPM589833:MPR589833 MZI589833:MZN589833 NJE589833:NJJ589833 NTA589833:NTF589833 OCW589833:ODB589833 OMS589833:OMX589833 OWO589833:OWT589833 PGK589833:PGP589833 PQG589833:PQL589833 QAC589833:QAH589833 QJY589833:QKD589833 QTU589833:QTZ589833 RDQ589833:RDV589833 RNM589833:RNR589833 RXI589833:RXN589833 SHE589833:SHJ589833 SRA589833:SRF589833 TAW589833:TBB589833 TKS589833:TKX589833 TUO589833:TUT589833 UEK589833:UEP589833 UOG589833:UOL589833 UYC589833:UYH589833 VHY589833:VID589833 VRU589833:VRZ589833 WBQ589833:WBV589833 WLM589833:WLR589833 WVI589833:WVN589833 A655369:F655369 IW655369:JB655369 SS655369:SX655369 ACO655369:ACT655369 AMK655369:AMP655369 AWG655369:AWL655369 BGC655369:BGH655369 BPY655369:BQD655369 BZU655369:BZZ655369 CJQ655369:CJV655369 CTM655369:CTR655369 DDI655369:DDN655369 DNE655369:DNJ655369 DXA655369:DXF655369 EGW655369:EHB655369 EQS655369:EQX655369 FAO655369:FAT655369 FKK655369:FKP655369 FUG655369:FUL655369 GEC655369:GEH655369 GNY655369:GOD655369 GXU655369:GXZ655369 HHQ655369:HHV655369 HRM655369:HRR655369 IBI655369:IBN655369 ILE655369:ILJ655369 IVA655369:IVF655369 JEW655369:JFB655369 JOS655369:JOX655369 JYO655369:JYT655369 KIK655369:KIP655369 KSG655369:KSL655369 LCC655369:LCH655369 LLY655369:LMD655369 LVU655369:LVZ655369 MFQ655369:MFV655369 MPM655369:MPR655369 MZI655369:MZN655369 NJE655369:NJJ655369 NTA655369:NTF655369 OCW655369:ODB655369 OMS655369:OMX655369 OWO655369:OWT655369 PGK655369:PGP655369 PQG655369:PQL655369 QAC655369:QAH655369 QJY655369:QKD655369 QTU655369:QTZ655369 RDQ655369:RDV655369 RNM655369:RNR655369 RXI655369:RXN655369 SHE655369:SHJ655369 SRA655369:SRF655369 TAW655369:TBB655369 TKS655369:TKX655369 TUO655369:TUT655369 UEK655369:UEP655369 UOG655369:UOL655369 UYC655369:UYH655369 VHY655369:VID655369 VRU655369:VRZ655369 WBQ655369:WBV655369 WLM655369:WLR655369 WVI655369:WVN655369 A720905:F720905 IW720905:JB720905 SS720905:SX720905 ACO720905:ACT720905 AMK720905:AMP720905 AWG720905:AWL720905 BGC720905:BGH720905 BPY720905:BQD720905 BZU720905:BZZ720905 CJQ720905:CJV720905 CTM720905:CTR720905 DDI720905:DDN720905 DNE720905:DNJ720905 DXA720905:DXF720905 EGW720905:EHB720905 EQS720905:EQX720905 FAO720905:FAT720905 FKK720905:FKP720905 FUG720905:FUL720905 GEC720905:GEH720905 GNY720905:GOD720905 GXU720905:GXZ720905 HHQ720905:HHV720905 HRM720905:HRR720905 IBI720905:IBN720905 ILE720905:ILJ720905 IVA720905:IVF720905 JEW720905:JFB720905 JOS720905:JOX720905 JYO720905:JYT720905 KIK720905:KIP720905 KSG720905:KSL720905 LCC720905:LCH720905 LLY720905:LMD720905 LVU720905:LVZ720905 MFQ720905:MFV720905 MPM720905:MPR720905 MZI720905:MZN720905 NJE720905:NJJ720905 NTA720905:NTF720905 OCW720905:ODB720905 OMS720905:OMX720905 OWO720905:OWT720905 PGK720905:PGP720905 PQG720905:PQL720905 QAC720905:QAH720905 QJY720905:QKD720905 QTU720905:QTZ720905 RDQ720905:RDV720905 RNM720905:RNR720905 RXI720905:RXN720905 SHE720905:SHJ720905 SRA720905:SRF720905 TAW720905:TBB720905 TKS720905:TKX720905 TUO720905:TUT720905 UEK720905:UEP720905 UOG720905:UOL720905 UYC720905:UYH720905 VHY720905:VID720905 VRU720905:VRZ720905 WBQ720905:WBV720905 WLM720905:WLR720905 WVI720905:WVN720905 A786441:F786441 IW786441:JB786441 SS786441:SX786441 ACO786441:ACT786441 AMK786441:AMP786441 AWG786441:AWL786441 BGC786441:BGH786441 BPY786441:BQD786441 BZU786441:BZZ786441 CJQ786441:CJV786441 CTM786441:CTR786441 DDI786441:DDN786441 DNE786441:DNJ786441 DXA786441:DXF786441 EGW786441:EHB786441 EQS786441:EQX786441 FAO786441:FAT786441 FKK786441:FKP786441 FUG786441:FUL786441 GEC786441:GEH786441 GNY786441:GOD786441 GXU786441:GXZ786441 HHQ786441:HHV786441 HRM786441:HRR786441 IBI786441:IBN786441 ILE786441:ILJ786441 IVA786441:IVF786441 JEW786441:JFB786441 JOS786441:JOX786441 JYO786441:JYT786441 KIK786441:KIP786441 KSG786441:KSL786441 LCC786441:LCH786441 LLY786441:LMD786441 LVU786441:LVZ786441 MFQ786441:MFV786441 MPM786441:MPR786441 MZI786441:MZN786441 NJE786441:NJJ786441 NTA786441:NTF786441 OCW786441:ODB786441 OMS786441:OMX786441 OWO786441:OWT786441 PGK786441:PGP786441 PQG786441:PQL786441 QAC786441:QAH786441 QJY786441:QKD786441 QTU786441:QTZ786441 RDQ786441:RDV786441 RNM786441:RNR786441 RXI786441:RXN786441 SHE786441:SHJ786441 SRA786441:SRF786441 TAW786441:TBB786441 TKS786441:TKX786441 TUO786441:TUT786441 UEK786441:UEP786441 UOG786441:UOL786441 UYC786441:UYH786441 VHY786441:VID786441 VRU786441:VRZ786441 WBQ786441:WBV786441 WLM786441:WLR786441 WVI786441:WVN786441 A851977:F851977 IW851977:JB851977 SS851977:SX851977 ACO851977:ACT851977 AMK851977:AMP851977 AWG851977:AWL851977 BGC851977:BGH851977 BPY851977:BQD851977 BZU851977:BZZ851977 CJQ851977:CJV851977 CTM851977:CTR851977 DDI851977:DDN851977 DNE851977:DNJ851977 DXA851977:DXF851977 EGW851977:EHB851977 EQS851977:EQX851977 FAO851977:FAT851977 FKK851977:FKP851977 FUG851977:FUL851977 GEC851977:GEH851977 GNY851977:GOD851977 GXU851977:GXZ851977 HHQ851977:HHV851977 HRM851977:HRR851977 IBI851977:IBN851977 ILE851977:ILJ851977 IVA851977:IVF851977 JEW851977:JFB851977 JOS851977:JOX851977 JYO851977:JYT851977 KIK851977:KIP851977 KSG851977:KSL851977 LCC851977:LCH851977 LLY851977:LMD851977 LVU851977:LVZ851977 MFQ851977:MFV851977 MPM851977:MPR851977 MZI851977:MZN851977 NJE851977:NJJ851977 NTA851977:NTF851977 OCW851977:ODB851977 OMS851977:OMX851977 OWO851977:OWT851977 PGK851977:PGP851977 PQG851977:PQL851977 QAC851977:QAH851977 QJY851977:QKD851977 QTU851977:QTZ851977 RDQ851977:RDV851977 RNM851977:RNR851977 RXI851977:RXN851977 SHE851977:SHJ851977 SRA851977:SRF851977 TAW851977:TBB851977 TKS851977:TKX851977 TUO851977:TUT851977 UEK851977:UEP851977 UOG851977:UOL851977 UYC851977:UYH851977 VHY851977:VID851977 VRU851977:VRZ851977 WBQ851977:WBV851977 WLM851977:WLR851977 WVI851977:WVN851977 A917513:F917513 IW917513:JB917513 SS917513:SX917513 ACO917513:ACT917513 AMK917513:AMP917513 AWG917513:AWL917513 BGC917513:BGH917513 BPY917513:BQD917513 BZU917513:BZZ917513 CJQ917513:CJV917513 CTM917513:CTR917513 DDI917513:DDN917513 DNE917513:DNJ917513 DXA917513:DXF917513 EGW917513:EHB917513 EQS917513:EQX917513 FAO917513:FAT917513 FKK917513:FKP917513 FUG917513:FUL917513 GEC917513:GEH917513 GNY917513:GOD917513 GXU917513:GXZ917513 HHQ917513:HHV917513 HRM917513:HRR917513 IBI917513:IBN917513 ILE917513:ILJ917513 IVA917513:IVF917513 JEW917513:JFB917513 JOS917513:JOX917513 JYO917513:JYT917513 KIK917513:KIP917513 KSG917513:KSL917513 LCC917513:LCH917513 LLY917513:LMD917513 LVU917513:LVZ917513 MFQ917513:MFV917513 MPM917513:MPR917513 MZI917513:MZN917513 NJE917513:NJJ917513 NTA917513:NTF917513 OCW917513:ODB917513 OMS917513:OMX917513 OWO917513:OWT917513 PGK917513:PGP917513 PQG917513:PQL917513 QAC917513:QAH917513 QJY917513:QKD917513 QTU917513:QTZ917513 RDQ917513:RDV917513 RNM917513:RNR917513 RXI917513:RXN917513 SHE917513:SHJ917513 SRA917513:SRF917513 TAW917513:TBB917513 TKS917513:TKX917513 TUO917513:TUT917513 UEK917513:UEP917513 UOG917513:UOL917513 UYC917513:UYH917513 VHY917513:VID917513 VRU917513:VRZ917513 WBQ917513:WBV917513 WLM917513:WLR917513 WVI917513:WVN917513 A983049:F983049 IW983049:JB983049 SS983049:SX983049 ACO983049:ACT983049 AMK983049:AMP983049 AWG983049:AWL983049 BGC983049:BGH983049 BPY983049:BQD983049 BZU983049:BZZ983049 CJQ983049:CJV983049 CTM983049:CTR983049 DDI983049:DDN983049 DNE983049:DNJ983049 DXA983049:DXF983049 EGW983049:EHB983049 EQS983049:EQX983049 FAO983049:FAT983049 FKK983049:FKP983049 FUG983049:FUL983049 GEC983049:GEH983049 GNY983049:GOD983049 GXU983049:GXZ983049 HHQ983049:HHV983049 HRM983049:HRR983049 IBI983049:IBN983049 ILE983049:ILJ983049 IVA983049:IVF983049 JEW983049:JFB983049 JOS983049:JOX983049 JYO983049:JYT983049 KIK983049:KIP983049 KSG983049:KSL983049 LCC983049:LCH983049 LLY983049:LMD983049 LVU983049:LVZ983049 MFQ983049:MFV983049 MPM983049:MPR983049 MZI983049:MZN983049 NJE983049:NJJ983049 NTA983049:NTF983049 OCW983049:ODB983049 OMS983049:OMX983049 OWO983049:OWT983049 PGK983049:PGP983049 PQG983049:PQL983049 QAC983049:QAH983049 QJY983049:QKD983049 QTU983049:QTZ983049 RDQ983049:RDV983049 RNM983049:RNR983049 RXI983049:RXN983049 SHE983049:SHJ983049 SRA983049:SRF983049 TAW983049:TBB983049 TKS983049:TKX983049 TUO983049:TUT983049 UEK983049:UEP983049 UOG983049:UOL983049 UYC983049:UYH983049 VHY983049:VID983049 VRU983049:VRZ983049 WBQ983049:WBV983049 WLM983049:WLR983049 WVI983049:WVN983049 U9:Z9 JQ9:JV9 TM9:TR9 ADI9:ADN9 ANE9:ANJ9 AXA9:AXF9 BGW9:BHB9 BQS9:BQX9 CAO9:CAT9 CKK9:CKP9 CUG9:CUL9 DEC9:DEH9 DNY9:DOD9 DXU9:DXZ9 EHQ9:EHV9 ERM9:ERR9 FBI9:FBN9 FLE9:FLJ9 FVA9:FVF9 GEW9:GFB9 GOS9:GOX9 GYO9:GYT9 HIK9:HIP9 HSG9:HSL9 ICC9:ICH9 ILY9:IMD9 IVU9:IVZ9 JFQ9:JFV9 JPM9:JPR9 JZI9:JZN9 KJE9:KJJ9 KTA9:KTF9 LCW9:LDB9 LMS9:LMX9 LWO9:LWT9 MGK9:MGP9 MQG9:MQL9 NAC9:NAH9 NJY9:NKD9 NTU9:NTZ9 ODQ9:ODV9 ONM9:ONR9 OXI9:OXN9 PHE9:PHJ9 PRA9:PRF9 QAW9:QBB9 QKS9:QKX9 QUO9:QUT9 REK9:REP9 ROG9:ROL9 RYC9:RYH9 SHY9:SID9 SRU9:SRZ9 TBQ9:TBV9 TLM9:TLR9 TVI9:TVN9 UFE9:UFJ9 UPA9:UPF9 UYW9:UZB9 VIS9:VIX9 VSO9:VST9 WCK9:WCP9 WMG9:WML9 WWC9:WWH9 U65545:Z65545 JQ65545:JV65545 TM65545:TR65545 ADI65545:ADN65545 ANE65545:ANJ65545 AXA65545:AXF65545 BGW65545:BHB65545 BQS65545:BQX65545 CAO65545:CAT65545 CKK65545:CKP65545 CUG65545:CUL65545 DEC65545:DEH65545 DNY65545:DOD65545 DXU65545:DXZ65545 EHQ65545:EHV65545 ERM65545:ERR65545 FBI65545:FBN65545 FLE65545:FLJ65545 FVA65545:FVF65545 GEW65545:GFB65545 GOS65545:GOX65545 GYO65545:GYT65545 HIK65545:HIP65545 HSG65545:HSL65545 ICC65545:ICH65545 ILY65545:IMD65545 IVU65545:IVZ65545 JFQ65545:JFV65545 JPM65545:JPR65545 JZI65545:JZN65545 KJE65545:KJJ65545 KTA65545:KTF65545 LCW65545:LDB65545 LMS65545:LMX65545 LWO65545:LWT65545 MGK65545:MGP65545 MQG65545:MQL65545 NAC65545:NAH65545 NJY65545:NKD65545 NTU65545:NTZ65545 ODQ65545:ODV65545 ONM65545:ONR65545 OXI65545:OXN65545 PHE65545:PHJ65545 PRA65545:PRF65545 QAW65545:QBB65545 QKS65545:QKX65545 QUO65545:QUT65545 REK65545:REP65545 ROG65545:ROL65545 RYC65545:RYH65545 SHY65545:SID65545 SRU65545:SRZ65545 TBQ65545:TBV65545 TLM65545:TLR65545 TVI65545:TVN65545 UFE65545:UFJ65545 UPA65545:UPF65545 UYW65545:UZB65545 VIS65545:VIX65545 VSO65545:VST65545 WCK65545:WCP65545 WMG65545:WML65545 WWC65545:WWH65545 U131081:Z131081 JQ131081:JV131081 TM131081:TR131081 ADI131081:ADN131081 ANE131081:ANJ131081 AXA131081:AXF131081 BGW131081:BHB131081 BQS131081:BQX131081 CAO131081:CAT131081 CKK131081:CKP131081 CUG131081:CUL131081 DEC131081:DEH131081 DNY131081:DOD131081 DXU131081:DXZ131081 EHQ131081:EHV131081 ERM131081:ERR131081 FBI131081:FBN131081 FLE131081:FLJ131081 FVA131081:FVF131081 GEW131081:GFB131081 GOS131081:GOX131081 GYO131081:GYT131081 HIK131081:HIP131081 HSG131081:HSL131081 ICC131081:ICH131081 ILY131081:IMD131081 IVU131081:IVZ131081 JFQ131081:JFV131081 JPM131081:JPR131081 JZI131081:JZN131081 KJE131081:KJJ131081 KTA131081:KTF131081 LCW131081:LDB131081 LMS131081:LMX131081 LWO131081:LWT131081 MGK131081:MGP131081 MQG131081:MQL131081 NAC131081:NAH131081 NJY131081:NKD131081 NTU131081:NTZ131081 ODQ131081:ODV131081 ONM131081:ONR131081 OXI131081:OXN131081 PHE131081:PHJ131081 PRA131081:PRF131081 QAW131081:QBB131081 QKS131081:QKX131081 QUO131081:QUT131081 REK131081:REP131081 ROG131081:ROL131081 RYC131081:RYH131081 SHY131081:SID131081 SRU131081:SRZ131081 TBQ131081:TBV131081 TLM131081:TLR131081 TVI131081:TVN131081 UFE131081:UFJ131081 UPA131081:UPF131081 UYW131081:UZB131081 VIS131081:VIX131081 VSO131081:VST131081 WCK131081:WCP131081 WMG131081:WML131081 WWC131081:WWH131081 U196617:Z196617 JQ196617:JV196617 TM196617:TR196617 ADI196617:ADN196617 ANE196617:ANJ196617 AXA196617:AXF196617 BGW196617:BHB196617 BQS196617:BQX196617 CAO196617:CAT196617 CKK196617:CKP196617 CUG196617:CUL196617 DEC196617:DEH196617 DNY196617:DOD196617 DXU196617:DXZ196617 EHQ196617:EHV196617 ERM196617:ERR196617 FBI196617:FBN196617 FLE196617:FLJ196617 FVA196617:FVF196617 GEW196617:GFB196617 GOS196617:GOX196617 GYO196617:GYT196617 HIK196617:HIP196617 HSG196617:HSL196617 ICC196617:ICH196617 ILY196617:IMD196617 IVU196617:IVZ196617 JFQ196617:JFV196617 JPM196617:JPR196617 JZI196617:JZN196617 KJE196617:KJJ196617 KTA196617:KTF196617 LCW196617:LDB196617 LMS196617:LMX196617 LWO196617:LWT196617 MGK196617:MGP196617 MQG196617:MQL196617 NAC196617:NAH196617 NJY196617:NKD196617 NTU196617:NTZ196617 ODQ196617:ODV196617 ONM196617:ONR196617 OXI196617:OXN196617 PHE196617:PHJ196617 PRA196617:PRF196617 QAW196617:QBB196617 QKS196617:QKX196617 QUO196617:QUT196617 REK196617:REP196617 ROG196617:ROL196617 RYC196617:RYH196617 SHY196617:SID196617 SRU196617:SRZ196617 TBQ196617:TBV196617 TLM196617:TLR196617 TVI196617:TVN196617 UFE196617:UFJ196617 UPA196617:UPF196617 UYW196617:UZB196617 VIS196617:VIX196617 VSO196617:VST196617 WCK196617:WCP196617 WMG196617:WML196617 WWC196617:WWH196617 U262153:Z262153 JQ262153:JV262153 TM262153:TR262153 ADI262153:ADN262153 ANE262153:ANJ262153 AXA262153:AXF262153 BGW262153:BHB262153 BQS262153:BQX262153 CAO262153:CAT262153 CKK262153:CKP262153 CUG262153:CUL262153 DEC262153:DEH262153 DNY262153:DOD262153 DXU262153:DXZ262153 EHQ262153:EHV262153 ERM262153:ERR262153 FBI262153:FBN262153 FLE262153:FLJ262153 FVA262153:FVF262153 GEW262153:GFB262153 GOS262153:GOX262153 GYO262153:GYT262153 HIK262153:HIP262153 HSG262153:HSL262153 ICC262153:ICH262153 ILY262153:IMD262153 IVU262153:IVZ262153 JFQ262153:JFV262153 JPM262153:JPR262153 JZI262153:JZN262153 KJE262153:KJJ262153 KTA262153:KTF262153 LCW262153:LDB262153 LMS262153:LMX262153 LWO262153:LWT262153 MGK262153:MGP262153 MQG262153:MQL262153 NAC262153:NAH262153 NJY262153:NKD262153 NTU262153:NTZ262153 ODQ262153:ODV262153 ONM262153:ONR262153 OXI262153:OXN262153 PHE262153:PHJ262153 PRA262153:PRF262153 QAW262153:QBB262153 QKS262153:QKX262153 QUO262153:QUT262153 REK262153:REP262153 ROG262153:ROL262153 RYC262153:RYH262153 SHY262153:SID262153 SRU262153:SRZ262153 TBQ262153:TBV262153 TLM262153:TLR262153 TVI262153:TVN262153 UFE262153:UFJ262153 UPA262153:UPF262153 UYW262153:UZB262153 VIS262153:VIX262153 VSO262153:VST262153 WCK262153:WCP262153 WMG262153:WML262153 WWC262153:WWH262153 U327689:Z327689 JQ327689:JV327689 TM327689:TR327689 ADI327689:ADN327689 ANE327689:ANJ327689 AXA327689:AXF327689 BGW327689:BHB327689 BQS327689:BQX327689 CAO327689:CAT327689 CKK327689:CKP327689 CUG327689:CUL327689 DEC327689:DEH327689 DNY327689:DOD327689 DXU327689:DXZ327689 EHQ327689:EHV327689 ERM327689:ERR327689 FBI327689:FBN327689 FLE327689:FLJ327689 FVA327689:FVF327689 GEW327689:GFB327689 GOS327689:GOX327689 GYO327689:GYT327689 HIK327689:HIP327689 HSG327689:HSL327689 ICC327689:ICH327689 ILY327689:IMD327689 IVU327689:IVZ327689 JFQ327689:JFV327689 JPM327689:JPR327689 JZI327689:JZN327689 KJE327689:KJJ327689 KTA327689:KTF327689 LCW327689:LDB327689 LMS327689:LMX327689 LWO327689:LWT327689 MGK327689:MGP327689 MQG327689:MQL327689 NAC327689:NAH327689 NJY327689:NKD327689 NTU327689:NTZ327689 ODQ327689:ODV327689 ONM327689:ONR327689 OXI327689:OXN327689 PHE327689:PHJ327689 PRA327689:PRF327689 QAW327689:QBB327689 QKS327689:QKX327689 QUO327689:QUT327689 REK327689:REP327689 ROG327689:ROL327689 RYC327689:RYH327689 SHY327689:SID327689 SRU327689:SRZ327689 TBQ327689:TBV327689 TLM327689:TLR327689 TVI327689:TVN327689 UFE327689:UFJ327689 UPA327689:UPF327689 UYW327689:UZB327689 VIS327689:VIX327689 VSO327689:VST327689 WCK327689:WCP327689 WMG327689:WML327689 WWC327689:WWH327689 U393225:Z393225 JQ393225:JV393225 TM393225:TR393225 ADI393225:ADN393225 ANE393225:ANJ393225 AXA393225:AXF393225 BGW393225:BHB393225 BQS393225:BQX393225 CAO393225:CAT393225 CKK393225:CKP393225 CUG393225:CUL393225 DEC393225:DEH393225 DNY393225:DOD393225 DXU393225:DXZ393225 EHQ393225:EHV393225 ERM393225:ERR393225 FBI393225:FBN393225 FLE393225:FLJ393225 FVA393225:FVF393225 GEW393225:GFB393225 GOS393225:GOX393225 GYO393225:GYT393225 HIK393225:HIP393225 HSG393225:HSL393225 ICC393225:ICH393225 ILY393225:IMD393225 IVU393225:IVZ393225 JFQ393225:JFV393225 JPM393225:JPR393225 JZI393225:JZN393225 KJE393225:KJJ393225 KTA393225:KTF393225 LCW393225:LDB393225 LMS393225:LMX393225 LWO393225:LWT393225 MGK393225:MGP393225 MQG393225:MQL393225 NAC393225:NAH393225 NJY393225:NKD393225 NTU393225:NTZ393225 ODQ393225:ODV393225 ONM393225:ONR393225 OXI393225:OXN393225 PHE393225:PHJ393225 PRA393225:PRF393225 QAW393225:QBB393225 QKS393225:QKX393225 QUO393225:QUT393225 REK393225:REP393225 ROG393225:ROL393225 RYC393225:RYH393225 SHY393225:SID393225 SRU393225:SRZ393225 TBQ393225:TBV393225 TLM393225:TLR393225 TVI393225:TVN393225 UFE393225:UFJ393225 UPA393225:UPF393225 UYW393225:UZB393225 VIS393225:VIX393225 VSO393225:VST393225 WCK393225:WCP393225 WMG393225:WML393225 WWC393225:WWH393225 U458761:Z458761 JQ458761:JV458761 TM458761:TR458761 ADI458761:ADN458761 ANE458761:ANJ458761 AXA458761:AXF458761 BGW458761:BHB458761 BQS458761:BQX458761 CAO458761:CAT458761 CKK458761:CKP458761 CUG458761:CUL458761 DEC458761:DEH458761 DNY458761:DOD458761 DXU458761:DXZ458761 EHQ458761:EHV458761 ERM458761:ERR458761 FBI458761:FBN458761 FLE458761:FLJ458761 FVA458761:FVF458761 GEW458761:GFB458761 GOS458761:GOX458761 GYO458761:GYT458761 HIK458761:HIP458761 HSG458761:HSL458761 ICC458761:ICH458761 ILY458761:IMD458761 IVU458761:IVZ458761 JFQ458761:JFV458761 JPM458761:JPR458761 JZI458761:JZN458761 KJE458761:KJJ458761 KTA458761:KTF458761 LCW458761:LDB458761 LMS458761:LMX458761 LWO458761:LWT458761 MGK458761:MGP458761 MQG458761:MQL458761 NAC458761:NAH458761 NJY458761:NKD458761 NTU458761:NTZ458761 ODQ458761:ODV458761 ONM458761:ONR458761 OXI458761:OXN458761 PHE458761:PHJ458761 PRA458761:PRF458761 QAW458761:QBB458761 QKS458761:QKX458761 QUO458761:QUT458761 REK458761:REP458761 ROG458761:ROL458761 RYC458761:RYH458761 SHY458761:SID458761 SRU458761:SRZ458761 TBQ458761:TBV458761 TLM458761:TLR458761 TVI458761:TVN458761 UFE458761:UFJ458761 UPA458761:UPF458761 UYW458761:UZB458761 VIS458761:VIX458761 VSO458761:VST458761 WCK458761:WCP458761 WMG458761:WML458761 WWC458761:WWH458761 U524297:Z524297 JQ524297:JV524297 TM524297:TR524297 ADI524297:ADN524297 ANE524297:ANJ524297 AXA524297:AXF524297 BGW524297:BHB524297 BQS524297:BQX524297 CAO524297:CAT524297 CKK524297:CKP524297 CUG524297:CUL524297 DEC524297:DEH524297 DNY524297:DOD524297 DXU524297:DXZ524297 EHQ524297:EHV524297 ERM524297:ERR524297 FBI524297:FBN524297 FLE524297:FLJ524297 FVA524297:FVF524297 GEW524297:GFB524297 GOS524297:GOX524297 GYO524297:GYT524297 HIK524297:HIP524297 HSG524297:HSL524297 ICC524297:ICH524297 ILY524297:IMD524297 IVU524297:IVZ524297 JFQ524297:JFV524297 JPM524297:JPR524297 JZI524297:JZN524297 KJE524297:KJJ524297 KTA524297:KTF524297 LCW524297:LDB524297 LMS524297:LMX524297 LWO524297:LWT524297 MGK524297:MGP524297 MQG524297:MQL524297 NAC524297:NAH524297 NJY524297:NKD524297 NTU524297:NTZ524297 ODQ524297:ODV524297 ONM524297:ONR524297 OXI524297:OXN524297 PHE524297:PHJ524297 PRA524297:PRF524297 QAW524297:QBB524297 QKS524297:QKX524297 QUO524297:QUT524297 REK524297:REP524297 ROG524297:ROL524297 RYC524297:RYH524297 SHY524297:SID524297 SRU524297:SRZ524297 TBQ524297:TBV524297 TLM524297:TLR524297 TVI524297:TVN524297 UFE524297:UFJ524297 UPA524297:UPF524297 UYW524297:UZB524297 VIS524297:VIX524297 VSO524297:VST524297 WCK524297:WCP524297 WMG524297:WML524297 WWC524297:WWH524297 U589833:Z589833 JQ589833:JV589833 TM589833:TR589833 ADI589833:ADN589833 ANE589833:ANJ589833 AXA589833:AXF589833 BGW589833:BHB589833 BQS589833:BQX589833 CAO589833:CAT589833 CKK589833:CKP589833 CUG589833:CUL589833 DEC589833:DEH589833 DNY589833:DOD589833 DXU589833:DXZ589833 EHQ589833:EHV589833 ERM589833:ERR589833 FBI589833:FBN589833 FLE589833:FLJ589833 FVA589833:FVF589833 GEW589833:GFB589833 GOS589833:GOX589833 GYO589833:GYT589833 HIK589833:HIP589833 HSG589833:HSL589833 ICC589833:ICH589833 ILY589833:IMD589833 IVU589833:IVZ589833 JFQ589833:JFV589833 JPM589833:JPR589833 JZI589833:JZN589833 KJE589833:KJJ589833 KTA589833:KTF589833 LCW589833:LDB589833 LMS589833:LMX589833 LWO589833:LWT589833 MGK589833:MGP589833 MQG589833:MQL589833 NAC589833:NAH589833 NJY589833:NKD589833 NTU589833:NTZ589833 ODQ589833:ODV589833 ONM589833:ONR589833 OXI589833:OXN589833 PHE589833:PHJ589833 PRA589833:PRF589833 QAW589833:QBB589833 QKS589833:QKX589833 QUO589833:QUT589833 REK589833:REP589833 ROG589833:ROL589833 RYC589833:RYH589833 SHY589833:SID589833 SRU589833:SRZ589833 TBQ589833:TBV589833 TLM589833:TLR589833 TVI589833:TVN589833 UFE589833:UFJ589833 UPA589833:UPF589833 UYW589833:UZB589833 VIS589833:VIX589833 VSO589833:VST589833 WCK589833:WCP589833 WMG589833:WML589833 WWC589833:WWH589833 U655369:Z655369 JQ655369:JV655369 TM655369:TR655369 ADI655369:ADN655369 ANE655369:ANJ655369 AXA655369:AXF655369 BGW655369:BHB655369 BQS655369:BQX655369 CAO655369:CAT655369 CKK655369:CKP655369 CUG655369:CUL655369 DEC655369:DEH655369 DNY655369:DOD655369 DXU655369:DXZ655369 EHQ655369:EHV655369 ERM655369:ERR655369 FBI655369:FBN655369 FLE655369:FLJ655369 FVA655369:FVF655369 GEW655369:GFB655369 GOS655369:GOX655369 GYO655369:GYT655369 HIK655369:HIP655369 HSG655369:HSL655369 ICC655369:ICH655369 ILY655369:IMD655369 IVU655369:IVZ655369 JFQ655369:JFV655369 JPM655369:JPR655369 JZI655369:JZN655369 KJE655369:KJJ655369 KTA655369:KTF655369 LCW655369:LDB655369 LMS655369:LMX655369 LWO655369:LWT655369 MGK655369:MGP655369 MQG655369:MQL655369 NAC655369:NAH655369 NJY655369:NKD655369 NTU655369:NTZ655369 ODQ655369:ODV655369 ONM655369:ONR655369 OXI655369:OXN655369 PHE655369:PHJ655369 PRA655369:PRF655369 QAW655369:QBB655369 QKS655369:QKX655369 QUO655369:QUT655369 REK655369:REP655369 ROG655369:ROL655369 RYC655369:RYH655369 SHY655369:SID655369 SRU655369:SRZ655369 TBQ655369:TBV655369 TLM655369:TLR655369 TVI655369:TVN655369 UFE655369:UFJ655369 UPA655369:UPF655369 UYW655369:UZB655369 VIS655369:VIX655369 VSO655369:VST655369 WCK655369:WCP655369 WMG655369:WML655369 WWC655369:WWH655369 U720905:Z720905 JQ720905:JV720905 TM720905:TR720905 ADI720905:ADN720905 ANE720905:ANJ720905 AXA720905:AXF720905 BGW720905:BHB720905 BQS720905:BQX720905 CAO720905:CAT720905 CKK720905:CKP720905 CUG720905:CUL720905 DEC720905:DEH720905 DNY720905:DOD720905 DXU720905:DXZ720905 EHQ720905:EHV720905 ERM720905:ERR720905 FBI720905:FBN720905 FLE720905:FLJ720905 FVA720905:FVF720905 GEW720905:GFB720905 GOS720905:GOX720905 GYO720905:GYT720905 HIK720905:HIP720905 HSG720905:HSL720905 ICC720905:ICH720905 ILY720905:IMD720905 IVU720905:IVZ720905 JFQ720905:JFV720905 JPM720905:JPR720905 JZI720905:JZN720905 KJE720905:KJJ720905 KTA720905:KTF720905 LCW720905:LDB720905 LMS720905:LMX720905 LWO720905:LWT720905 MGK720905:MGP720905 MQG720905:MQL720905 NAC720905:NAH720905 NJY720905:NKD720905 NTU720905:NTZ720905 ODQ720905:ODV720905 ONM720905:ONR720905 OXI720905:OXN720905 PHE720905:PHJ720905 PRA720905:PRF720905 QAW720905:QBB720905 QKS720905:QKX720905 QUO720905:QUT720905 REK720905:REP720905 ROG720905:ROL720905 RYC720905:RYH720905 SHY720905:SID720905 SRU720905:SRZ720905 TBQ720905:TBV720905 TLM720905:TLR720905 TVI720905:TVN720905 UFE720905:UFJ720905 UPA720905:UPF720905 UYW720905:UZB720905 VIS720905:VIX720905 VSO720905:VST720905 WCK720905:WCP720905 WMG720905:WML720905 WWC720905:WWH720905 U786441:Z786441 JQ786441:JV786441 TM786441:TR786441 ADI786441:ADN786441 ANE786441:ANJ786441 AXA786441:AXF786441 BGW786441:BHB786441 BQS786441:BQX786441 CAO786441:CAT786441 CKK786441:CKP786441 CUG786441:CUL786441 DEC786441:DEH786441 DNY786441:DOD786441 DXU786441:DXZ786441 EHQ786441:EHV786441 ERM786441:ERR786441 FBI786441:FBN786441 FLE786441:FLJ786441 FVA786441:FVF786441 GEW786441:GFB786441 GOS786441:GOX786441 GYO786441:GYT786441 HIK786441:HIP786441 HSG786441:HSL786441 ICC786441:ICH786441 ILY786441:IMD786441 IVU786441:IVZ786441 JFQ786441:JFV786441 JPM786441:JPR786441 JZI786441:JZN786441 KJE786441:KJJ786441 KTA786441:KTF786441 LCW786441:LDB786441 LMS786441:LMX786441 LWO786441:LWT786441 MGK786441:MGP786441 MQG786441:MQL786441 NAC786441:NAH786441 NJY786441:NKD786441 NTU786441:NTZ786441 ODQ786441:ODV786441 ONM786441:ONR786441 OXI786441:OXN786441 PHE786441:PHJ786441 PRA786441:PRF786441 QAW786441:QBB786441 QKS786441:QKX786441 QUO786441:QUT786441 REK786441:REP786441 ROG786441:ROL786441 RYC786441:RYH786441 SHY786441:SID786441 SRU786441:SRZ786441 TBQ786441:TBV786441 TLM786441:TLR786441 TVI786441:TVN786441 UFE786441:UFJ786441 UPA786441:UPF786441 UYW786441:UZB786441 VIS786441:VIX786441 VSO786441:VST786441 WCK786441:WCP786441 WMG786441:WML786441 WWC786441:WWH786441 U851977:Z851977 JQ851977:JV851977 TM851977:TR851977 ADI851977:ADN851977 ANE851977:ANJ851977 AXA851977:AXF851977 BGW851977:BHB851977 BQS851977:BQX851977 CAO851977:CAT851977 CKK851977:CKP851977 CUG851977:CUL851977 DEC851977:DEH851977 DNY851977:DOD851977 DXU851977:DXZ851977 EHQ851977:EHV851977 ERM851977:ERR851977 FBI851977:FBN851977 FLE851977:FLJ851977 FVA851977:FVF851977 GEW851977:GFB851977 GOS851977:GOX851977 GYO851977:GYT851977 HIK851977:HIP851977 HSG851977:HSL851977 ICC851977:ICH851977 ILY851977:IMD851977 IVU851977:IVZ851977 JFQ851977:JFV851977 JPM851977:JPR851977 JZI851977:JZN851977 KJE851977:KJJ851977 KTA851977:KTF851977 LCW851977:LDB851977 LMS851977:LMX851977 LWO851977:LWT851977 MGK851977:MGP851977 MQG851977:MQL851977 NAC851977:NAH851977 NJY851977:NKD851977 NTU851977:NTZ851977 ODQ851977:ODV851977 ONM851977:ONR851977 OXI851977:OXN851977 PHE851977:PHJ851977 PRA851977:PRF851977 QAW851977:QBB851977 QKS851977:QKX851977 QUO851977:QUT851977 REK851977:REP851977 ROG851977:ROL851977 RYC851977:RYH851977 SHY851977:SID851977 SRU851977:SRZ851977 TBQ851977:TBV851977 TLM851977:TLR851977 TVI851977:TVN851977 UFE851977:UFJ851977 UPA851977:UPF851977 UYW851977:UZB851977 VIS851977:VIX851977 VSO851977:VST851977 WCK851977:WCP851977 WMG851977:WML851977 WWC851977:WWH851977 U917513:Z917513 JQ917513:JV917513 TM917513:TR917513 ADI917513:ADN917513 ANE917513:ANJ917513 AXA917513:AXF917513 BGW917513:BHB917513 BQS917513:BQX917513 CAO917513:CAT917513 CKK917513:CKP917513 CUG917513:CUL917513 DEC917513:DEH917513 DNY917513:DOD917513 DXU917513:DXZ917513 EHQ917513:EHV917513 ERM917513:ERR917513 FBI917513:FBN917513 FLE917513:FLJ917513 FVA917513:FVF917513 GEW917513:GFB917513 GOS917513:GOX917513 GYO917513:GYT917513 HIK917513:HIP917513 HSG917513:HSL917513 ICC917513:ICH917513 ILY917513:IMD917513 IVU917513:IVZ917513 JFQ917513:JFV917513 JPM917513:JPR917513 JZI917513:JZN917513 KJE917513:KJJ917513 KTA917513:KTF917513 LCW917513:LDB917513 LMS917513:LMX917513 LWO917513:LWT917513 MGK917513:MGP917513 MQG917513:MQL917513 NAC917513:NAH917513 NJY917513:NKD917513 NTU917513:NTZ917513 ODQ917513:ODV917513 ONM917513:ONR917513 OXI917513:OXN917513 PHE917513:PHJ917513 PRA917513:PRF917513 QAW917513:QBB917513 QKS917513:QKX917513 QUO917513:QUT917513 REK917513:REP917513 ROG917513:ROL917513 RYC917513:RYH917513 SHY917513:SID917513 SRU917513:SRZ917513 TBQ917513:TBV917513 TLM917513:TLR917513 TVI917513:TVN917513 UFE917513:UFJ917513 UPA917513:UPF917513 UYW917513:UZB917513 VIS917513:VIX917513 VSO917513:VST917513 WCK917513:WCP917513 WMG917513:WML917513 WWC917513:WWH917513 U983049:Z983049 JQ983049:JV983049 TM983049:TR983049 ADI983049:ADN983049 ANE983049:ANJ983049 AXA983049:AXF983049 BGW983049:BHB983049 BQS983049:BQX983049 CAO983049:CAT983049 CKK983049:CKP983049 CUG983049:CUL983049 DEC983049:DEH983049 DNY983049:DOD983049 DXU983049:DXZ983049 EHQ983049:EHV983049 ERM983049:ERR983049 FBI983049:FBN983049 FLE983049:FLJ983049 FVA983049:FVF983049 GEW983049:GFB983049 GOS983049:GOX983049 GYO983049:GYT983049 HIK983049:HIP983049 HSG983049:HSL983049 ICC983049:ICH983049 ILY983049:IMD983049 IVU983049:IVZ983049 JFQ983049:JFV983049 JPM983049:JPR983049 JZI983049:JZN983049 KJE983049:KJJ983049 KTA983049:KTF983049 LCW983049:LDB983049 LMS983049:LMX983049 LWO983049:LWT983049 MGK983049:MGP983049 MQG983049:MQL983049 NAC983049:NAH983049 NJY983049:NKD983049 NTU983049:NTZ983049 ODQ983049:ODV983049 ONM983049:ONR983049 OXI983049:OXN983049 PHE983049:PHJ983049 PRA983049:PRF983049 QAW983049:QBB983049 QKS983049:QKX983049 QUO983049:QUT983049 REK983049:REP983049 ROG983049:ROL983049 RYC983049:RYH983049 SHY983049:SID983049 SRU983049:SRZ983049 TBQ983049:TBV983049 TLM983049:TLR983049 TVI983049:TVN983049 UFE983049:UFJ983049 UPA983049:UPF983049 UYW983049:UZB983049 VIS983049:VIX983049 VSO983049:VST983049 WCK983049:WCP983049 WMG983049:WML983049 WWC983049:WWH983049 K9:P9 JG9:JL9 TC9:TH9 ACY9:ADD9 AMU9:AMZ9 AWQ9:AWV9 BGM9:BGR9 BQI9:BQN9 CAE9:CAJ9 CKA9:CKF9 CTW9:CUB9 DDS9:DDX9 DNO9:DNT9 DXK9:DXP9 EHG9:EHL9 ERC9:ERH9 FAY9:FBD9 FKU9:FKZ9 FUQ9:FUV9 GEM9:GER9 GOI9:GON9 GYE9:GYJ9 HIA9:HIF9 HRW9:HSB9 IBS9:IBX9 ILO9:ILT9 IVK9:IVP9 JFG9:JFL9 JPC9:JPH9 JYY9:JZD9 KIU9:KIZ9 KSQ9:KSV9 LCM9:LCR9 LMI9:LMN9 LWE9:LWJ9 MGA9:MGF9 MPW9:MQB9 MZS9:MZX9 NJO9:NJT9 NTK9:NTP9 ODG9:ODL9 ONC9:ONH9 OWY9:OXD9 PGU9:PGZ9 PQQ9:PQV9 QAM9:QAR9 QKI9:QKN9 QUE9:QUJ9 REA9:REF9 RNW9:ROB9 RXS9:RXX9 SHO9:SHT9 SRK9:SRP9 TBG9:TBL9 TLC9:TLH9 TUY9:TVD9 UEU9:UEZ9 UOQ9:UOV9 UYM9:UYR9 VII9:VIN9 VSE9:VSJ9 WCA9:WCF9 WLW9:WMB9 WVS9:WVX9 K65545:P65545 JG65545:JL65545 TC65545:TH65545 ACY65545:ADD65545 AMU65545:AMZ65545 AWQ65545:AWV65545 BGM65545:BGR65545 BQI65545:BQN65545 CAE65545:CAJ65545 CKA65545:CKF65545 CTW65545:CUB65545 DDS65545:DDX65545 DNO65545:DNT65545 DXK65545:DXP65545 EHG65545:EHL65545 ERC65545:ERH65545 FAY65545:FBD65545 FKU65545:FKZ65545 FUQ65545:FUV65545 GEM65545:GER65545 GOI65545:GON65545 GYE65545:GYJ65545 HIA65545:HIF65545 HRW65545:HSB65545 IBS65545:IBX65545 ILO65545:ILT65545 IVK65545:IVP65545 JFG65545:JFL65545 JPC65545:JPH65545 JYY65545:JZD65545 KIU65545:KIZ65545 KSQ65545:KSV65545 LCM65545:LCR65545 LMI65545:LMN65545 LWE65545:LWJ65545 MGA65545:MGF65545 MPW65545:MQB65545 MZS65545:MZX65545 NJO65545:NJT65545 NTK65545:NTP65545 ODG65545:ODL65545 ONC65545:ONH65545 OWY65545:OXD65545 PGU65545:PGZ65545 PQQ65545:PQV65545 QAM65545:QAR65545 QKI65545:QKN65545 QUE65545:QUJ65545 REA65545:REF65545 RNW65545:ROB65545 RXS65545:RXX65545 SHO65545:SHT65545 SRK65545:SRP65545 TBG65545:TBL65545 TLC65545:TLH65545 TUY65545:TVD65545 UEU65545:UEZ65545 UOQ65545:UOV65545 UYM65545:UYR65545 VII65545:VIN65545 VSE65545:VSJ65545 WCA65545:WCF65545 WLW65545:WMB65545 WVS65545:WVX65545 K131081:P131081 JG131081:JL131081 TC131081:TH131081 ACY131081:ADD131081 AMU131081:AMZ131081 AWQ131081:AWV131081 BGM131081:BGR131081 BQI131081:BQN131081 CAE131081:CAJ131081 CKA131081:CKF131081 CTW131081:CUB131081 DDS131081:DDX131081 DNO131081:DNT131081 DXK131081:DXP131081 EHG131081:EHL131081 ERC131081:ERH131081 FAY131081:FBD131081 FKU131081:FKZ131081 FUQ131081:FUV131081 GEM131081:GER131081 GOI131081:GON131081 GYE131081:GYJ131081 HIA131081:HIF131081 HRW131081:HSB131081 IBS131081:IBX131081 ILO131081:ILT131081 IVK131081:IVP131081 JFG131081:JFL131081 JPC131081:JPH131081 JYY131081:JZD131081 KIU131081:KIZ131081 KSQ131081:KSV131081 LCM131081:LCR131081 LMI131081:LMN131081 LWE131081:LWJ131081 MGA131081:MGF131081 MPW131081:MQB131081 MZS131081:MZX131081 NJO131081:NJT131081 NTK131081:NTP131081 ODG131081:ODL131081 ONC131081:ONH131081 OWY131081:OXD131081 PGU131081:PGZ131081 PQQ131081:PQV131081 QAM131081:QAR131081 QKI131081:QKN131081 QUE131081:QUJ131081 REA131081:REF131081 RNW131081:ROB131081 RXS131081:RXX131081 SHO131081:SHT131081 SRK131081:SRP131081 TBG131081:TBL131081 TLC131081:TLH131081 TUY131081:TVD131081 UEU131081:UEZ131081 UOQ131081:UOV131081 UYM131081:UYR131081 VII131081:VIN131081 VSE131081:VSJ131081 WCA131081:WCF131081 WLW131081:WMB131081 WVS131081:WVX131081 K196617:P196617 JG196617:JL196617 TC196617:TH196617 ACY196617:ADD196617 AMU196617:AMZ196617 AWQ196617:AWV196617 BGM196617:BGR196617 BQI196617:BQN196617 CAE196617:CAJ196617 CKA196617:CKF196617 CTW196617:CUB196617 DDS196617:DDX196617 DNO196617:DNT196617 DXK196617:DXP196617 EHG196617:EHL196617 ERC196617:ERH196617 FAY196617:FBD196617 FKU196617:FKZ196617 FUQ196617:FUV196617 GEM196617:GER196617 GOI196617:GON196617 GYE196617:GYJ196617 HIA196617:HIF196617 HRW196617:HSB196617 IBS196617:IBX196617 ILO196617:ILT196617 IVK196617:IVP196617 JFG196617:JFL196617 JPC196617:JPH196617 JYY196617:JZD196617 KIU196617:KIZ196617 KSQ196617:KSV196617 LCM196617:LCR196617 LMI196617:LMN196617 LWE196617:LWJ196617 MGA196617:MGF196617 MPW196617:MQB196617 MZS196617:MZX196617 NJO196617:NJT196617 NTK196617:NTP196617 ODG196617:ODL196617 ONC196617:ONH196617 OWY196617:OXD196617 PGU196617:PGZ196617 PQQ196617:PQV196617 QAM196617:QAR196617 QKI196617:QKN196617 QUE196617:QUJ196617 REA196617:REF196617 RNW196617:ROB196617 RXS196617:RXX196617 SHO196617:SHT196617 SRK196617:SRP196617 TBG196617:TBL196617 TLC196617:TLH196617 TUY196617:TVD196617 UEU196617:UEZ196617 UOQ196617:UOV196617 UYM196617:UYR196617 VII196617:VIN196617 VSE196617:VSJ196617 WCA196617:WCF196617 WLW196617:WMB196617 WVS196617:WVX196617 K262153:P262153 JG262153:JL262153 TC262153:TH262153 ACY262153:ADD262153 AMU262153:AMZ262153 AWQ262153:AWV262153 BGM262153:BGR262153 BQI262153:BQN262153 CAE262153:CAJ262153 CKA262153:CKF262153 CTW262153:CUB262153 DDS262153:DDX262153 DNO262153:DNT262153 DXK262153:DXP262153 EHG262153:EHL262153 ERC262153:ERH262153 FAY262153:FBD262153 FKU262153:FKZ262153 FUQ262153:FUV262153 GEM262153:GER262153 GOI262153:GON262153 GYE262153:GYJ262153 HIA262153:HIF262153 HRW262153:HSB262153 IBS262153:IBX262153 ILO262153:ILT262153 IVK262153:IVP262153 JFG262153:JFL262153 JPC262153:JPH262153 JYY262153:JZD262153 KIU262153:KIZ262153 KSQ262153:KSV262153 LCM262153:LCR262153 LMI262153:LMN262153 LWE262153:LWJ262153 MGA262153:MGF262153 MPW262153:MQB262153 MZS262153:MZX262153 NJO262153:NJT262153 NTK262153:NTP262153 ODG262153:ODL262153 ONC262153:ONH262153 OWY262153:OXD262153 PGU262153:PGZ262153 PQQ262153:PQV262153 QAM262153:QAR262153 QKI262153:QKN262153 QUE262153:QUJ262153 REA262153:REF262153 RNW262153:ROB262153 RXS262153:RXX262153 SHO262153:SHT262153 SRK262153:SRP262153 TBG262153:TBL262153 TLC262153:TLH262153 TUY262153:TVD262153 UEU262153:UEZ262153 UOQ262153:UOV262153 UYM262153:UYR262153 VII262153:VIN262153 VSE262153:VSJ262153 WCA262153:WCF262153 WLW262153:WMB262153 WVS262153:WVX262153 K327689:P327689 JG327689:JL327689 TC327689:TH327689 ACY327689:ADD327689 AMU327689:AMZ327689 AWQ327689:AWV327689 BGM327689:BGR327689 BQI327689:BQN327689 CAE327689:CAJ327689 CKA327689:CKF327689 CTW327689:CUB327689 DDS327689:DDX327689 DNO327689:DNT327689 DXK327689:DXP327689 EHG327689:EHL327689 ERC327689:ERH327689 FAY327689:FBD327689 FKU327689:FKZ327689 FUQ327689:FUV327689 GEM327689:GER327689 GOI327689:GON327689 GYE327689:GYJ327689 HIA327689:HIF327689 HRW327689:HSB327689 IBS327689:IBX327689 ILO327689:ILT327689 IVK327689:IVP327689 JFG327689:JFL327689 JPC327689:JPH327689 JYY327689:JZD327689 KIU327689:KIZ327689 KSQ327689:KSV327689 LCM327689:LCR327689 LMI327689:LMN327689 LWE327689:LWJ327689 MGA327689:MGF327689 MPW327689:MQB327689 MZS327689:MZX327689 NJO327689:NJT327689 NTK327689:NTP327689 ODG327689:ODL327689 ONC327689:ONH327689 OWY327689:OXD327689 PGU327689:PGZ327689 PQQ327689:PQV327689 QAM327689:QAR327689 QKI327689:QKN327689 QUE327689:QUJ327689 REA327689:REF327689 RNW327689:ROB327689 RXS327689:RXX327689 SHO327689:SHT327689 SRK327689:SRP327689 TBG327689:TBL327689 TLC327689:TLH327689 TUY327689:TVD327689 UEU327689:UEZ327689 UOQ327689:UOV327689 UYM327689:UYR327689 VII327689:VIN327689 VSE327689:VSJ327689 WCA327689:WCF327689 WLW327689:WMB327689 WVS327689:WVX327689 K393225:P393225 JG393225:JL393225 TC393225:TH393225 ACY393225:ADD393225 AMU393225:AMZ393225 AWQ393225:AWV393225 BGM393225:BGR393225 BQI393225:BQN393225 CAE393225:CAJ393225 CKA393225:CKF393225 CTW393225:CUB393225 DDS393225:DDX393225 DNO393225:DNT393225 DXK393225:DXP393225 EHG393225:EHL393225 ERC393225:ERH393225 FAY393225:FBD393225 FKU393225:FKZ393225 FUQ393225:FUV393225 GEM393225:GER393225 GOI393225:GON393225 GYE393225:GYJ393225 HIA393225:HIF393225 HRW393225:HSB393225 IBS393225:IBX393225 ILO393225:ILT393225 IVK393225:IVP393225 JFG393225:JFL393225 JPC393225:JPH393225 JYY393225:JZD393225 KIU393225:KIZ393225 KSQ393225:KSV393225 LCM393225:LCR393225 LMI393225:LMN393225 LWE393225:LWJ393225 MGA393225:MGF393225 MPW393225:MQB393225 MZS393225:MZX393225 NJO393225:NJT393225 NTK393225:NTP393225 ODG393225:ODL393225 ONC393225:ONH393225 OWY393225:OXD393225 PGU393225:PGZ393225 PQQ393225:PQV393225 QAM393225:QAR393225 QKI393225:QKN393225 QUE393225:QUJ393225 REA393225:REF393225 RNW393225:ROB393225 RXS393225:RXX393225 SHO393225:SHT393225 SRK393225:SRP393225 TBG393225:TBL393225 TLC393225:TLH393225 TUY393225:TVD393225 UEU393225:UEZ393225 UOQ393225:UOV393225 UYM393225:UYR393225 VII393225:VIN393225 VSE393225:VSJ393225 WCA393225:WCF393225 WLW393225:WMB393225 WVS393225:WVX393225 K458761:P458761 JG458761:JL458761 TC458761:TH458761 ACY458761:ADD458761 AMU458761:AMZ458761 AWQ458761:AWV458761 BGM458761:BGR458761 BQI458761:BQN458761 CAE458761:CAJ458761 CKA458761:CKF458761 CTW458761:CUB458761 DDS458761:DDX458761 DNO458761:DNT458761 DXK458761:DXP458761 EHG458761:EHL458761 ERC458761:ERH458761 FAY458761:FBD458761 FKU458761:FKZ458761 FUQ458761:FUV458761 GEM458761:GER458761 GOI458761:GON458761 GYE458761:GYJ458761 HIA458761:HIF458761 HRW458761:HSB458761 IBS458761:IBX458761 ILO458761:ILT458761 IVK458761:IVP458761 JFG458761:JFL458761 JPC458761:JPH458761 JYY458761:JZD458761 KIU458761:KIZ458761 KSQ458761:KSV458761 LCM458761:LCR458761 LMI458761:LMN458761 LWE458761:LWJ458761 MGA458761:MGF458761 MPW458761:MQB458761 MZS458761:MZX458761 NJO458761:NJT458761 NTK458761:NTP458761 ODG458761:ODL458761 ONC458761:ONH458761 OWY458761:OXD458761 PGU458761:PGZ458761 PQQ458761:PQV458761 QAM458761:QAR458761 QKI458761:QKN458761 QUE458761:QUJ458761 REA458761:REF458761 RNW458761:ROB458761 RXS458761:RXX458761 SHO458761:SHT458761 SRK458761:SRP458761 TBG458761:TBL458761 TLC458761:TLH458761 TUY458761:TVD458761 UEU458761:UEZ458761 UOQ458761:UOV458761 UYM458761:UYR458761 VII458761:VIN458761 VSE458761:VSJ458761 WCA458761:WCF458761 WLW458761:WMB458761 WVS458761:WVX458761 K524297:P524297 JG524297:JL524297 TC524297:TH524297 ACY524297:ADD524297 AMU524297:AMZ524297 AWQ524297:AWV524297 BGM524297:BGR524297 BQI524297:BQN524297 CAE524297:CAJ524297 CKA524297:CKF524297 CTW524297:CUB524297 DDS524297:DDX524297 DNO524297:DNT524297 DXK524297:DXP524297 EHG524297:EHL524297 ERC524297:ERH524297 FAY524297:FBD524297 FKU524297:FKZ524297 FUQ524297:FUV524297 GEM524297:GER524297 GOI524297:GON524297 GYE524297:GYJ524297 HIA524297:HIF524297 HRW524297:HSB524297 IBS524297:IBX524297 ILO524297:ILT524297 IVK524297:IVP524297 JFG524297:JFL524297 JPC524297:JPH524297 JYY524297:JZD524297 KIU524297:KIZ524297 KSQ524297:KSV524297 LCM524297:LCR524297 LMI524297:LMN524297 LWE524297:LWJ524297 MGA524297:MGF524297 MPW524297:MQB524297 MZS524297:MZX524297 NJO524297:NJT524297 NTK524297:NTP524297 ODG524297:ODL524297 ONC524297:ONH524297 OWY524297:OXD524297 PGU524297:PGZ524297 PQQ524297:PQV524297 QAM524297:QAR524297 QKI524297:QKN524297 QUE524297:QUJ524297 REA524297:REF524297 RNW524297:ROB524297 RXS524297:RXX524297 SHO524297:SHT524297 SRK524297:SRP524297 TBG524297:TBL524297 TLC524297:TLH524297 TUY524297:TVD524297 UEU524297:UEZ524297 UOQ524297:UOV524297 UYM524297:UYR524297 VII524297:VIN524297 VSE524297:VSJ524297 WCA524297:WCF524297 WLW524297:WMB524297 WVS524297:WVX524297 K589833:P589833 JG589833:JL589833 TC589833:TH589833 ACY589833:ADD589833 AMU589833:AMZ589833 AWQ589833:AWV589833 BGM589833:BGR589833 BQI589833:BQN589833 CAE589833:CAJ589833 CKA589833:CKF589833 CTW589833:CUB589833 DDS589833:DDX589833 DNO589833:DNT589833 DXK589833:DXP589833 EHG589833:EHL589833 ERC589833:ERH589833 FAY589833:FBD589833 FKU589833:FKZ589833 FUQ589833:FUV589833 GEM589833:GER589833 GOI589833:GON589833 GYE589833:GYJ589833 HIA589833:HIF589833 HRW589833:HSB589833 IBS589833:IBX589833 ILO589833:ILT589833 IVK589833:IVP589833 JFG589833:JFL589833 JPC589833:JPH589833 JYY589833:JZD589833 KIU589833:KIZ589833 KSQ589833:KSV589833 LCM589833:LCR589833 LMI589833:LMN589833 LWE589833:LWJ589833 MGA589833:MGF589833 MPW589833:MQB589833 MZS589833:MZX589833 NJO589833:NJT589833 NTK589833:NTP589833 ODG589833:ODL589833 ONC589833:ONH589833 OWY589833:OXD589833 PGU589833:PGZ589833 PQQ589833:PQV589833 QAM589833:QAR589833 QKI589833:QKN589833 QUE589833:QUJ589833 REA589833:REF589833 RNW589833:ROB589833 RXS589833:RXX589833 SHO589833:SHT589833 SRK589833:SRP589833 TBG589833:TBL589833 TLC589833:TLH589833 TUY589833:TVD589833 UEU589833:UEZ589833 UOQ589833:UOV589833 UYM589833:UYR589833 VII589833:VIN589833 VSE589833:VSJ589833 WCA589833:WCF589833 WLW589833:WMB589833 WVS589833:WVX589833 K655369:P655369 JG655369:JL655369 TC655369:TH655369 ACY655369:ADD655369 AMU655369:AMZ655369 AWQ655369:AWV655369 BGM655369:BGR655369 BQI655369:BQN655369 CAE655369:CAJ655369 CKA655369:CKF655369 CTW655369:CUB655369 DDS655369:DDX655369 DNO655369:DNT655369 DXK655369:DXP655369 EHG655369:EHL655369 ERC655369:ERH655369 FAY655369:FBD655369 FKU655369:FKZ655369 FUQ655369:FUV655369 GEM655369:GER655369 GOI655369:GON655369 GYE655369:GYJ655369 HIA655369:HIF655369 HRW655369:HSB655369 IBS655369:IBX655369 ILO655369:ILT655369 IVK655369:IVP655369 JFG655369:JFL655369 JPC655369:JPH655369 JYY655369:JZD655369 KIU655369:KIZ655369 KSQ655369:KSV655369 LCM655369:LCR655369 LMI655369:LMN655369 LWE655369:LWJ655369 MGA655369:MGF655369 MPW655369:MQB655369 MZS655369:MZX655369 NJO655369:NJT655369 NTK655369:NTP655369 ODG655369:ODL655369 ONC655369:ONH655369 OWY655369:OXD655369 PGU655369:PGZ655369 PQQ655369:PQV655369 QAM655369:QAR655369 QKI655369:QKN655369 QUE655369:QUJ655369 REA655369:REF655369 RNW655369:ROB655369 RXS655369:RXX655369 SHO655369:SHT655369 SRK655369:SRP655369 TBG655369:TBL655369 TLC655369:TLH655369 TUY655369:TVD655369 UEU655369:UEZ655369 UOQ655369:UOV655369 UYM655369:UYR655369 VII655369:VIN655369 VSE655369:VSJ655369 WCA655369:WCF655369 WLW655369:WMB655369 WVS655369:WVX655369 K720905:P720905 JG720905:JL720905 TC720905:TH720905 ACY720905:ADD720905 AMU720905:AMZ720905 AWQ720905:AWV720905 BGM720905:BGR720905 BQI720905:BQN720905 CAE720905:CAJ720905 CKA720905:CKF720905 CTW720905:CUB720905 DDS720905:DDX720905 DNO720905:DNT720905 DXK720905:DXP720905 EHG720905:EHL720905 ERC720905:ERH720905 FAY720905:FBD720905 FKU720905:FKZ720905 FUQ720905:FUV720905 GEM720905:GER720905 GOI720905:GON720905 GYE720905:GYJ720905 HIA720905:HIF720905 HRW720905:HSB720905 IBS720905:IBX720905 ILO720905:ILT720905 IVK720905:IVP720905 JFG720905:JFL720905 JPC720905:JPH720905 JYY720905:JZD720905 KIU720905:KIZ720905 KSQ720905:KSV720905 LCM720905:LCR720905 LMI720905:LMN720905 LWE720905:LWJ720905 MGA720905:MGF720905 MPW720905:MQB720905 MZS720905:MZX720905 NJO720905:NJT720905 NTK720905:NTP720905 ODG720905:ODL720905 ONC720905:ONH720905 OWY720905:OXD720905 PGU720905:PGZ720905 PQQ720905:PQV720905 QAM720905:QAR720905 QKI720905:QKN720905 QUE720905:QUJ720905 REA720905:REF720905 RNW720905:ROB720905 RXS720905:RXX720905 SHO720905:SHT720905 SRK720905:SRP720905 TBG720905:TBL720905 TLC720905:TLH720905 TUY720905:TVD720905 UEU720905:UEZ720905 UOQ720905:UOV720905 UYM720905:UYR720905 VII720905:VIN720905 VSE720905:VSJ720905 WCA720905:WCF720905 WLW720905:WMB720905 WVS720905:WVX720905 K786441:P786441 JG786441:JL786441 TC786441:TH786441 ACY786441:ADD786441 AMU786441:AMZ786441 AWQ786441:AWV786441 BGM786441:BGR786441 BQI786441:BQN786441 CAE786441:CAJ786441 CKA786441:CKF786441 CTW786441:CUB786441 DDS786441:DDX786441 DNO786441:DNT786441 DXK786441:DXP786441 EHG786441:EHL786441 ERC786441:ERH786441 FAY786441:FBD786441 FKU786441:FKZ786441 FUQ786441:FUV786441 GEM786441:GER786441 GOI786441:GON786441 GYE786441:GYJ786441 HIA786441:HIF786441 HRW786441:HSB786441 IBS786441:IBX786441 ILO786441:ILT786441 IVK786441:IVP786441 JFG786441:JFL786441 JPC786441:JPH786441 JYY786441:JZD786441 KIU786441:KIZ786441 KSQ786441:KSV786441 LCM786441:LCR786441 LMI786441:LMN786441 LWE786441:LWJ786441 MGA786441:MGF786441 MPW786441:MQB786441 MZS786441:MZX786441 NJO786441:NJT786441 NTK786441:NTP786441 ODG786441:ODL786441 ONC786441:ONH786441 OWY786441:OXD786441 PGU786441:PGZ786441 PQQ786441:PQV786441 QAM786441:QAR786441 QKI786441:QKN786441 QUE786441:QUJ786441 REA786441:REF786441 RNW786441:ROB786441 RXS786441:RXX786441 SHO786441:SHT786441 SRK786441:SRP786441 TBG786441:TBL786441 TLC786441:TLH786441 TUY786441:TVD786441 UEU786441:UEZ786441 UOQ786441:UOV786441 UYM786441:UYR786441 VII786441:VIN786441 VSE786441:VSJ786441 WCA786441:WCF786441 WLW786441:WMB786441 WVS786441:WVX786441 K851977:P851977 JG851977:JL851977 TC851977:TH851977 ACY851977:ADD851977 AMU851977:AMZ851977 AWQ851977:AWV851977 BGM851977:BGR851977 BQI851977:BQN851977 CAE851977:CAJ851977 CKA851977:CKF851977 CTW851977:CUB851977 DDS851977:DDX851977 DNO851977:DNT851977 DXK851977:DXP851977 EHG851977:EHL851977 ERC851977:ERH851977 FAY851977:FBD851977 FKU851977:FKZ851977 FUQ851977:FUV851977 GEM851977:GER851977 GOI851977:GON851977 GYE851977:GYJ851977 HIA851977:HIF851977 HRW851977:HSB851977 IBS851977:IBX851977 ILO851977:ILT851977 IVK851977:IVP851977 JFG851977:JFL851977 JPC851977:JPH851977 JYY851977:JZD851977 KIU851977:KIZ851977 KSQ851977:KSV851977 LCM851977:LCR851977 LMI851977:LMN851977 LWE851977:LWJ851977 MGA851977:MGF851977 MPW851977:MQB851977 MZS851977:MZX851977 NJO851977:NJT851977 NTK851977:NTP851977 ODG851977:ODL851977 ONC851977:ONH851977 OWY851977:OXD851977 PGU851977:PGZ851977 PQQ851977:PQV851977 QAM851977:QAR851977 QKI851977:QKN851977 QUE851977:QUJ851977 REA851977:REF851977 RNW851977:ROB851977 RXS851977:RXX851977 SHO851977:SHT851977 SRK851977:SRP851977 TBG851977:TBL851977 TLC851977:TLH851977 TUY851977:TVD851977 UEU851977:UEZ851977 UOQ851977:UOV851977 UYM851977:UYR851977 VII851977:VIN851977 VSE851977:VSJ851977 WCA851977:WCF851977 WLW851977:WMB851977 WVS851977:WVX851977 K917513:P917513 JG917513:JL917513 TC917513:TH917513 ACY917513:ADD917513 AMU917513:AMZ917513 AWQ917513:AWV917513 BGM917513:BGR917513 BQI917513:BQN917513 CAE917513:CAJ917513 CKA917513:CKF917513 CTW917513:CUB917513 DDS917513:DDX917513 DNO917513:DNT917513 DXK917513:DXP917513 EHG917513:EHL917513 ERC917513:ERH917513 FAY917513:FBD917513 FKU917513:FKZ917513 FUQ917513:FUV917513 GEM917513:GER917513 GOI917513:GON917513 GYE917513:GYJ917513 HIA917513:HIF917513 HRW917513:HSB917513 IBS917513:IBX917513 ILO917513:ILT917513 IVK917513:IVP917513 JFG917513:JFL917513 JPC917513:JPH917513 JYY917513:JZD917513 KIU917513:KIZ917513 KSQ917513:KSV917513 LCM917513:LCR917513 LMI917513:LMN917513 LWE917513:LWJ917513 MGA917513:MGF917513 MPW917513:MQB917513 MZS917513:MZX917513 NJO917513:NJT917513 NTK917513:NTP917513 ODG917513:ODL917513 ONC917513:ONH917513 OWY917513:OXD917513 PGU917513:PGZ917513 PQQ917513:PQV917513 QAM917513:QAR917513 QKI917513:QKN917513 QUE917513:QUJ917513 REA917513:REF917513 RNW917513:ROB917513 RXS917513:RXX917513 SHO917513:SHT917513 SRK917513:SRP917513 TBG917513:TBL917513 TLC917513:TLH917513 TUY917513:TVD917513 UEU917513:UEZ917513 UOQ917513:UOV917513 UYM917513:UYR917513 VII917513:VIN917513 VSE917513:VSJ917513 WCA917513:WCF917513 WLW917513:WMB917513 WVS917513:WVX917513 K983049:P983049 JG983049:JL983049 TC983049:TH983049 ACY983049:ADD983049 AMU983049:AMZ983049 AWQ983049:AWV983049 BGM983049:BGR983049 BQI983049:BQN983049 CAE983049:CAJ983049 CKA983049:CKF983049 CTW983049:CUB983049 DDS983049:DDX983049 DNO983049:DNT983049 DXK983049:DXP983049 EHG983049:EHL983049 ERC983049:ERH983049 FAY983049:FBD983049 FKU983049:FKZ983049 FUQ983049:FUV983049 GEM983049:GER983049 GOI983049:GON983049 GYE983049:GYJ983049 HIA983049:HIF983049 HRW983049:HSB983049 IBS983049:IBX983049 ILO983049:ILT983049 IVK983049:IVP983049 JFG983049:JFL983049 JPC983049:JPH983049 JYY983049:JZD983049 KIU983049:KIZ983049 KSQ983049:KSV983049 LCM983049:LCR983049 LMI983049:LMN983049 LWE983049:LWJ983049 MGA983049:MGF983049 MPW983049:MQB983049 MZS983049:MZX983049 NJO983049:NJT983049 NTK983049:NTP983049 ODG983049:ODL983049 ONC983049:ONH983049 OWY983049:OXD983049 PGU983049:PGZ983049 PQQ983049:PQV983049 QAM983049:QAR983049 QKI983049:QKN983049 QUE983049:QUJ983049 REA983049:REF983049 RNW983049:ROB983049 RXS983049:RXX983049 SHO983049:SHT983049 SRK983049:SRP983049 TBG983049:TBL983049 TLC983049:TLH983049 TUY983049:TVD983049 UEU983049:UEZ983049 UOQ983049:UOV983049 UYM983049:UYR983049 VII983049:VIN983049 VSE983049:VSJ983049 WCA983049:WCF983049 WLW983049:WMB983049 WVS983049:WVX983049" xr:uid="{01A594E7-3D40-41EE-A0A7-8EB6F26F961C}">
      <formula1>$AD$7:$AD$11</formula1>
    </dataValidation>
    <dataValidation type="decimal"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Y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Y65565 JU65565 TQ65565 ADM65565 ANI65565 AXE65565 BHA65565 BQW65565 CAS65565 CKO65565 CUK65565 DEG65565 DOC65565 DXY65565 EHU65565 ERQ65565 FBM65565 FLI65565 FVE65565 GFA65565 GOW65565 GYS65565 HIO65565 HSK65565 ICG65565 IMC65565 IVY65565 JFU65565 JPQ65565 JZM65565 KJI65565 KTE65565 LDA65565 LMW65565 LWS65565 MGO65565 MQK65565 NAG65565 NKC65565 NTY65565 ODU65565 ONQ65565 OXM65565 PHI65565 PRE65565 QBA65565 QKW65565 QUS65565 REO65565 ROK65565 RYG65565 SIC65565 SRY65565 TBU65565 TLQ65565 TVM65565 UFI65565 UPE65565 UZA65565 VIW65565 VSS65565 WCO65565 WMK65565 WWG65565 Y131101 JU131101 TQ131101 ADM131101 ANI131101 AXE131101 BHA131101 BQW131101 CAS131101 CKO131101 CUK131101 DEG131101 DOC131101 DXY131101 EHU131101 ERQ131101 FBM131101 FLI131101 FVE131101 GFA131101 GOW131101 GYS131101 HIO131101 HSK131101 ICG131101 IMC131101 IVY131101 JFU131101 JPQ131101 JZM131101 KJI131101 KTE131101 LDA131101 LMW131101 LWS131101 MGO131101 MQK131101 NAG131101 NKC131101 NTY131101 ODU131101 ONQ131101 OXM131101 PHI131101 PRE131101 QBA131101 QKW131101 QUS131101 REO131101 ROK131101 RYG131101 SIC131101 SRY131101 TBU131101 TLQ131101 TVM131101 UFI131101 UPE131101 UZA131101 VIW131101 VSS131101 WCO131101 WMK131101 WWG131101 Y196637 JU196637 TQ196637 ADM196637 ANI196637 AXE196637 BHA196637 BQW196637 CAS196637 CKO196637 CUK196637 DEG196637 DOC196637 DXY196637 EHU196637 ERQ196637 FBM196637 FLI196637 FVE196637 GFA196637 GOW196637 GYS196637 HIO196637 HSK196637 ICG196637 IMC196637 IVY196637 JFU196637 JPQ196637 JZM196637 KJI196637 KTE196637 LDA196637 LMW196637 LWS196637 MGO196637 MQK196637 NAG196637 NKC196637 NTY196637 ODU196637 ONQ196637 OXM196637 PHI196637 PRE196637 QBA196637 QKW196637 QUS196637 REO196637 ROK196637 RYG196637 SIC196637 SRY196637 TBU196637 TLQ196637 TVM196637 UFI196637 UPE196637 UZA196637 VIW196637 VSS196637 WCO196637 WMK196637 WWG196637 Y262173 JU262173 TQ262173 ADM262173 ANI262173 AXE262173 BHA262173 BQW262173 CAS262173 CKO262173 CUK262173 DEG262173 DOC262173 DXY262173 EHU262173 ERQ262173 FBM262173 FLI262173 FVE262173 GFA262173 GOW262173 GYS262173 HIO262173 HSK262173 ICG262173 IMC262173 IVY262173 JFU262173 JPQ262173 JZM262173 KJI262173 KTE262173 LDA262173 LMW262173 LWS262173 MGO262173 MQK262173 NAG262173 NKC262173 NTY262173 ODU262173 ONQ262173 OXM262173 PHI262173 PRE262173 QBA262173 QKW262173 QUS262173 REO262173 ROK262173 RYG262173 SIC262173 SRY262173 TBU262173 TLQ262173 TVM262173 UFI262173 UPE262173 UZA262173 VIW262173 VSS262173 WCO262173 WMK262173 WWG262173 Y327709 JU327709 TQ327709 ADM327709 ANI327709 AXE327709 BHA327709 BQW327709 CAS327709 CKO327709 CUK327709 DEG327709 DOC327709 DXY327709 EHU327709 ERQ327709 FBM327709 FLI327709 FVE327709 GFA327709 GOW327709 GYS327709 HIO327709 HSK327709 ICG327709 IMC327709 IVY327709 JFU327709 JPQ327709 JZM327709 KJI327709 KTE327709 LDA327709 LMW327709 LWS327709 MGO327709 MQK327709 NAG327709 NKC327709 NTY327709 ODU327709 ONQ327709 OXM327709 PHI327709 PRE327709 QBA327709 QKW327709 QUS327709 REO327709 ROK327709 RYG327709 SIC327709 SRY327709 TBU327709 TLQ327709 TVM327709 UFI327709 UPE327709 UZA327709 VIW327709 VSS327709 WCO327709 WMK327709 WWG327709 Y393245 JU393245 TQ393245 ADM393245 ANI393245 AXE393245 BHA393245 BQW393245 CAS393245 CKO393245 CUK393245 DEG393245 DOC393245 DXY393245 EHU393245 ERQ393245 FBM393245 FLI393245 FVE393245 GFA393245 GOW393245 GYS393245 HIO393245 HSK393245 ICG393245 IMC393245 IVY393245 JFU393245 JPQ393245 JZM393245 KJI393245 KTE393245 LDA393245 LMW393245 LWS393245 MGO393245 MQK393245 NAG393245 NKC393245 NTY393245 ODU393245 ONQ393245 OXM393245 PHI393245 PRE393245 QBA393245 QKW393245 QUS393245 REO393245 ROK393245 RYG393245 SIC393245 SRY393245 TBU393245 TLQ393245 TVM393245 UFI393245 UPE393245 UZA393245 VIW393245 VSS393245 WCO393245 WMK393245 WWG393245 Y458781 JU458781 TQ458781 ADM458781 ANI458781 AXE458781 BHA458781 BQW458781 CAS458781 CKO458781 CUK458781 DEG458781 DOC458781 DXY458781 EHU458781 ERQ458781 FBM458781 FLI458781 FVE458781 GFA458781 GOW458781 GYS458781 HIO458781 HSK458781 ICG458781 IMC458781 IVY458781 JFU458781 JPQ458781 JZM458781 KJI458781 KTE458781 LDA458781 LMW458781 LWS458781 MGO458781 MQK458781 NAG458781 NKC458781 NTY458781 ODU458781 ONQ458781 OXM458781 PHI458781 PRE458781 QBA458781 QKW458781 QUS458781 REO458781 ROK458781 RYG458781 SIC458781 SRY458781 TBU458781 TLQ458781 TVM458781 UFI458781 UPE458781 UZA458781 VIW458781 VSS458781 WCO458781 WMK458781 WWG458781 Y524317 JU524317 TQ524317 ADM524317 ANI524317 AXE524317 BHA524317 BQW524317 CAS524317 CKO524317 CUK524317 DEG524317 DOC524317 DXY524317 EHU524317 ERQ524317 FBM524317 FLI524317 FVE524317 GFA524317 GOW524317 GYS524317 HIO524317 HSK524317 ICG524317 IMC524317 IVY524317 JFU524317 JPQ524317 JZM524317 KJI524317 KTE524317 LDA524317 LMW524317 LWS524317 MGO524317 MQK524317 NAG524317 NKC524317 NTY524317 ODU524317 ONQ524317 OXM524317 PHI524317 PRE524317 QBA524317 QKW524317 QUS524317 REO524317 ROK524317 RYG524317 SIC524317 SRY524317 TBU524317 TLQ524317 TVM524317 UFI524317 UPE524317 UZA524317 VIW524317 VSS524317 WCO524317 WMK524317 WWG524317 Y589853 JU589853 TQ589853 ADM589853 ANI589853 AXE589853 BHA589853 BQW589853 CAS589853 CKO589853 CUK589853 DEG589853 DOC589853 DXY589853 EHU589853 ERQ589853 FBM589853 FLI589853 FVE589853 GFA589853 GOW589853 GYS589853 HIO589853 HSK589853 ICG589853 IMC589853 IVY589853 JFU589853 JPQ589853 JZM589853 KJI589853 KTE589853 LDA589853 LMW589853 LWS589853 MGO589853 MQK589853 NAG589853 NKC589853 NTY589853 ODU589853 ONQ589853 OXM589853 PHI589853 PRE589853 QBA589853 QKW589853 QUS589853 REO589853 ROK589853 RYG589853 SIC589853 SRY589853 TBU589853 TLQ589853 TVM589853 UFI589853 UPE589853 UZA589853 VIW589853 VSS589853 WCO589853 WMK589853 WWG589853 Y655389 JU655389 TQ655389 ADM655389 ANI655389 AXE655389 BHA655389 BQW655389 CAS655389 CKO655389 CUK655389 DEG655389 DOC655389 DXY655389 EHU655389 ERQ655389 FBM655389 FLI655389 FVE655389 GFA655389 GOW655389 GYS655389 HIO655389 HSK655389 ICG655389 IMC655389 IVY655389 JFU655389 JPQ655389 JZM655389 KJI655389 KTE655389 LDA655389 LMW655389 LWS655389 MGO655389 MQK655389 NAG655389 NKC655389 NTY655389 ODU655389 ONQ655389 OXM655389 PHI655389 PRE655389 QBA655389 QKW655389 QUS655389 REO655389 ROK655389 RYG655389 SIC655389 SRY655389 TBU655389 TLQ655389 TVM655389 UFI655389 UPE655389 UZA655389 VIW655389 VSS655389 WCO655389 WMK655389 WWG655389 Y720925 JU720925 TQ720925 ADM720925 ANI720925 AXE720925 BHA720925 BQW720925 CAS720925 CKO720925 CUK720925 DEG720925 DOC720925 DXY720925 EHU720925 ERQ720925 FBM720925 FLI720925 FVE720925 GFA720925 GOW720925 GYS720925 HIO720925 HSK720925 ICG720925 IMC720925 IVY720925 JFU720925 JPQ720925 JZM720925 KJI720925 KTE720925 LDA720925 LMW720925 LWS720925 MGO720925 MQK720925 NAG720925 NKC720925 NTY720925 ODU720925 ONQ720925 OXM720925 PHI720925 PRE720925 QBA720925 QKW720925 QUS720925 REO720925 ROK720925 RYG720925 SIC720925 SRY720925 TBU720925 TLQ720925 TVM720925 UFI720925 UPE720925 UZA720925 VIW720925 VSS720925 WCO720925 WMK720925 WWG720925 Y786461 JU786461 TQ786461 ADM786461 ANI786461 AXE786461 BHA786461 BQW786461 CAS786461 CKO786461 CUK786461 DEG786461 DOC786461 DXY786461 EHU786461 ERQ786461 FBM786461 FLI786461 FVE786461 GFA786461 GOW786461 GYS786461 HIO786461 HSK786461 ICG786461 IMC786461 IVY786461 JFU786461 JPQ786461 JZM786461 KJI786461 KTE786461 LDA786461 LMW786461 LWS786461 MGO786461 MQK786461 NAG786461 NKC786461 NTY786461 ODU786461 ONQ786461 OXM786461 PHI786461 PRE786461 QBA786461 QKW786461 QUS786461 REO786461 ROK786461 RYG786461 SIC786461 SRY786461 TBU786461 TLQ786461 TVM786461 UFI786461 UPE786461 UZA786461 VIW786461 VSS786461 WCO786461 WMK786461 WWG786461 Y851997 JU851997 TQ851997 ADM851997 ANI851997 AXE851997 BHA851997 BQW851997 CAS851997 CKO851997 CUK851997 DEG851997 DOC851997 DXY851997 EHU851997 ERQ851997 FBM851997 FLI851997 FVE851997 GFA851997 GOW851997 GYS851997 HIO851997 HSK851997 ICG851997 IMC851997 IVY851997 JFU851997 JPQ851997 JZM851997 KJI851997 KTE851997 LDA851997 LMW851997 LWS851997 MGO851997 MQK851997 NAG851997 NKC851997 NTY851997 ODU851997 ONQ851997 OXM851997 PHI851997 PRE851997 QBA851997 QKW851997 QUS851997 REO851997 ROK851997 RYG851997 SIC851997 SRY851997 TBU851997 TLQ851997 TVM851997 UFI851997 UPE851997 UZA851997 VIW851997 VSS851997 WCO851997 WMK851997 WWG851997 Y917533 JU917533 TQ917533 ADM917533 ANI917533 AXE917533 BHA917533 BQW917533 CAS917533 CKO917533 CUK917533 DEG917533 DOC917533 DXY917533 EHU917533 ERQ917533 FBM917533 FLI917533 FVE917533 GFA917533 GOW917533 GYS917533 HIO917533 HSK917533 ICG917533 IMC917533 IVY917533 JFU917533 JPQ917533 JZM917533 KJI917533 KTE917533 LDA917533 LMW917533 LWS917533 MGO917533 MQK917533 NAG917533 NKC917533 NTY917533 ODU917533 ONQ917533 OXM917533 PHI917533 PRE917533 QBA917533 QKW917533 QUS917533 REO917533 ROK917533 RYG917533 SIC917533 SRY917533 TBU917533 TLQ917533 TVM917533 UFI917533 UPE917533 UZA917533 VIW917533 VSS917533 WCO917533 WMK917533 WWG917533 Y983069 JU983069 TQ983069 ADM983069 ANI983069 AXE983069 BHA983069 BQW983069 CAS983069 CKO983069 CUK983069 DEG983069 DOC983069 DXY983069 EHU983069 ERQ983069 FBM983069 FLI983069 FVE983069 GFA983069 GOW983069 GYS983069 HIO983069 HSK983069 ICG983069 IMC983069 IVY983069 JFU983069 JPQ983069 JZM983069 KJI983069 KTE983069 LDA983069 LMW983069 LWS983069 MGO983069 MQK983069 NAG983069 NKC983069 NTY983069 ODU983069 ONQ983069 OXM983069 PHI983069 PRE983069 QBA983069 QKW983069 QUS983069 REO983069 ROK983069 RYG983069 SIC983069 SRY983069 TBU983069 TLQ983069 TVM983069 UFI983069 UPE983069 UZA983069 VIW983069 VSS983069 WCO983069 WMK983069 WWG983069" xr:uid="{164050D7-A741-4258-AEAA-00A11C6E9EAD}">
      <formula1>0</formula1>
      <formula2>0.05</formula2>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bdi</vt:lpstr>
      <vt:lpstr>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Alexandre Cezar</cp:lastModifiedBy>
  <cp:revision>0</cp:revision>
  <cp:lastPrinted>2025-02-19T14:36:37Z</cp:lastPrinted>
  <dcterms:created xsi:type="dcterms:W3CDTF">2021-08-17T12:29:41Z</dcterms:created>
  <dcterms:modified xsi:type="dcterms:W3CDTF">2025-02-19T14:36:50Z</dcterms:modified>
</cp:coreProperties>
</file>